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 activeTab="1"/>
  </bookViews>
  <sheets>
    <sheet name="审核基准表" sheetId="2" r:id="rId1"/>
    <sheet name="非电子资产分类汇总表" sheetId="3" r:id="rId2"/>
    <sheet name="电子资产分类汇总表" sheetId="4" r:id="rId3"/>
    <sheet name="Sheet2" sheetId="5" r:id="rId4"/>
    <sheet name="Sheet3" sheetId="6" r:id="rId5"/>
  </sheets>
  <definedNames>
    <definedName name="_xlnm._FilterDatabase" localSheetId="0" hidden="1">审核基准表!$A$3:$F$18</definedName>
  </definedNames>
  <calcPr calcId="144525"/>
</workbook>
</file>

<file path=xl/sharedStrings.xml><?xml version="1.0" encoding="utf-8"?>
<sst xmlns="http://schemas.openxmlformats.org/spreadsheetml/2006/main" count="533" uniqueCount="335">
  <si>
    <t>后勤管理处报废资产分类汇总表</t>
  </si>
  <si>
    <t>单据号：B21000803S</t>
  </si>
  <si>
    <t>序号</t>
  </si>
  <si>
    <t>报废资产名称</t>
  </si>
  <si>
    <t>数量</t>
  </si>
  <si>
    <t>金额</t>
  </si>
  <si>
    <t>购置日期</t>
  </si>
  <si>
    <t>备注</t>
  </si>
  <si>
    <t>越野车</t>
  </si>
  <si>
    <t>266.923.00</t>
  </si>
  <si>
    <t>2003.05.01</t>
  </si>
  <si>
    <t>猎豹</t>
  </si>
  <si>
    <t xml:space="preserve">合计： </t>
  </si>
  <si>
    <t>石河子大学后勤处</t>
  </si>
  <si>
    <t>后勤管理处报废非电子资产分类汇总表</t>
  </si>
  <si>
    <r>
      <rPr>
        <sz val="12"/>
        <rFont val="宋体"/>
        <charset val="134"/>
      </rPr>
      <t xml:space="preserve">单据号：B21000217S. B21000220S  B21000221S  B21000224S  B21000225S  B21000228S   B21000229S   B21000230S   B21000231S   B21000232S       </t>
    </r>
    <r>
      <rPr>
        <sz val="10"/>
        <rFont val="宋体"/>
        <charset val="134"/>
      </rPr>
      <t xml:space="preserve">                              B21000233S   B21000234S   B21000235S   B21000236S   B21000237S   B21000238S</t>
    </r>
  </si>
  <si>
    <t>名称</t>
  </si>
  <si>
    <t>椅凳</t>
  </si>
  <si>
    <t>2000.1.1</t>
  </si>
  <si>
    <t>更衣柜</t>
  </si>
  <si>
    <t>2003.10.1</t>
  </si>
  <si>
    <t>电脑桌</t>
  </si>
  <si>
    <t>2005.8.1</t>
  </si>
  <si>
    <t>移动洗拖把车</t>
  </si>
  <si>
    <t>2009.11.24</t>
  </si>
  <si>
    <t>天然气气瓶</t>
  </si>
  <si>
    <t>办公桌</t>
  </si>
  <si>
    <t>2002.1.1</t>
  </si>
  <si>
    <t>单人铁床</t>
  </si>
  <si>
    <t>钢架椅</t>
  </si>
  <si>
    <t>铝合金梯子</t>
  </si>
  <si>
    <t>2005.11.6</t>
  </si>
  <si>
    <t>不锈钢水壶</t>
  </si>
  <si>
    <t>快餐桌椅（含椅子）</t>
  </si>
  <si>
    <t>2002-01-01</t>
  </si>
  <si>
    <t>六腿办公桌</t>
  </si>
  <si>
    <t>2003.1.1</t>
  </si>
  <si>
    <t>书柜</t>
  </si>
  <si>
    <t>1998.1.1</t>
  </si>
  <si>
    <t>茶几</t>
  </si>
  <si>
    <t>2006.1.1</t>
  </si>
  <si>
    <t>沙发</t>
  </si>
  <si>
    <t>木椅</t>
  </si>
  <si>
    <t>2005.3.1</t>
  </si>
  <si>
    <t>燃气炉灶</t>
  </si>
  <si>
    <t>涡衡式蒸汽流量计</t>
  </si>
  <si>
    <t>2008.7.10</t>
  </si>
  <si>
    <t>衣架</t>
  </si>
  <si>
    <t>2008.7.9</t>
  </si>
  <si>
    <t>小博土乐园</t>
  </si>
  <si>
    <t>儿童乐园</t>
  </si>
  <si>
    <t>小笼包子蒸笼盖子</t>
  </si>
  <si>
    <t>蒸笼草垫子</t>
  </si>
  <si>
    <t>小笼包子蒸笼</t>
  </si>
  <si>
    <t>咸菜缸</t>
  </si>
  <si>
    <t>不锈钢漏勺</t>
  </si>
  <si>
    <t>垃圾桶</t>
  </si>
  <si>
    <t>2009.4.8</t>
  </si>
  <si>
    <t>预付费IC卡水表</t>
  </si>
  <si>
    <t>2009.6.2</t>
  </si>
  <si>
    <t>防盗门</t>
  </si>
  <si>
    <t>2010.9.10</t>
  </si>
  <si>
    <t>节水装置（公共教学楼）</t>
  </si>
  <si>
    <t>2010.7.15</t>
  </si>
  <si>
    <t>食品夹等</t>
  </si>
  <si>
    <t>2007.12.7</t>
  </si>
  <si>
    <t>开水房水箱系统</t>
  </si>
  <si>
    <t>2009.11.17</t>
  </si>
  <si>
    <t>外买车</t>
  </si>
  <si>
    <t>三轮车</t>
  </si>
  <si>
    <t>装饰镜</t>
  </si>
  <si>
    <t>扩音机</t>
  </si>
  <si>
    <t>不锈钢方桷</t>
  </si>
  <si>
    <t>汤桶</t>
  </si>
  <si>
    <t>不锈钢汤桶</t>
  </si>
  <si>
    <t>不锈钢桶</t>
  </si>
  <si>
    <t>调料缸</t>
  </si>
  <si>
    <t>椅子</t>
  </si>
  <si>
    <t>老虎车</t>
  </si>
  <si>
    <t>木制碗柜</t>
  </si>
  <si>
    <t>碗柜</t>
  </si>
  <si>
    <t>大木柜</t>
  </si>
  <si>
    <t>半截柜</t>
  </si>
  <si>
    <t>木屏风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</si>
  <si>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层货架</t>
    </r>
  </si>
  <si>
    <t>六头煲汽炉</t>
  </si>
  <si>
    <t>方盘</t>
  </si>
  <si>
    <t>排油烟罩</t>
  </si>
  <si>
    <t>电视柜</t>
  </si>
  <si>
    <t>木柜</t>
  </si>
  <si>
    <t>低木柜</t>
  </si>
  <si>
    <t>带后背工作台</t>
  </si>
  <si>
    <t>双面货架</t>
  </si>
  <si>
    <t>低货架</t>
  </si>
  <si>
    <t>不锈钢售饭台</t>
  </si>
  <si>
    <t>高铁架</t>
  </si>
  <si>
    <t>调料桌</t>
  </si>
  <si>
    <t>单槽洗刷池</t>
  </si>
  <si>
    <t>不锈钢保温桶</t>
  </si>
  <si>
    <t>2007.12.31</t>
  </si>
  <si>
    <t>不锈钢栏杆</t>
  </si>
  <si>
    <t>2008.4.10</t>
  </si>
  <si>
    <t>托盘</t>
  </si>
  <si>
    <t>2008.5.5</t>
  </si>
  <si>
    <t>树脂盘</t>
  </si>
  <si>
    <t>2008.7.2</t>
  </si>
  <si>
    <t>外抽屉抠手玻璃柜</t>
  </si>
  <si>
    <t>2008.12.22</t>
  </si>
  <si>
    <t>外抽屉抠手玻璃柜柜</t>
  </si>
  <si>
    <t>2009.2.24</t>
  </si>
  <si>
    <t>疏水器</t>
  </si>
  <si>
    <t>2009.5.4</t>
  </si>
  <si>
    <t>菜刀</t>
  </si>
  <si>
    <t>菜墩[树脂]</t>
  </si>
  <si>
    <t>耳锅</t>
  </si>
  <si>
    <t>不锈钢油盅</t>
  </si>
  <si>
    <t>不锈钢调料盒</t>
  </si>
  <si>
    <t>不锈钢大货架</t>
  </si>
  <si>
    <t>不锈钢小架子</t>
  </si>
  <si>
    <t>不锈钢过滤器架</t>
  </si>
  <si>
    <t>低铁架</t>
  </si>
  <si>
    <t>单槽冼碗池</t>
  </si>
  <si>
    <t>双槽洗刷池</t>
  </si>
  <si>
    <t>洗手池</t>
  </si>
  <si>
    <t>双槽洗池</t>
  </si>
  <si>
    <t>其它炊具</t>
  </si>
  <si>
    <t>四层花格货架</t>
  </si>
  <si>
    <t>不锈钢蒸饭盘</t>
  </si>
  <si>
    <t>桌子</t>
  </si>
  <si>
    <t>吧台组合柜</t>
  </si>
  <si>
    <t>连体转屏</t>
  </si>
  <si>
    <t>护栏</t>
  </si>
  <si>
    <t>残食碗筷车</t>
  </si>
  <si>
    <t>20层蒸饭车</t>
  </si>
  <si>
    <t>三屋餐车</t>
  </si>
  <si>
    <t>监督牌</t>
  </si>
  <si>
    <t>餐桌</t>
  </si>
  <si>
    <t>2006.6.1</t>
  </si>
  <si>
    <t>三层推车</t>
  </si>
  <si>
    <t>单槽洗池</t>
  </si>
  <si>
    <t>不锈钢洗碗池</t>
  </si>
  <si>
    <t>不锈钢方桌</t>
  </si>
  <si>
    <t>不锈钢桌子</t>
  </si>
  <si>
    <t>不锈钢大桌子</t>
  </si>
  <si>
    <t>不锈钢小桌子</t>
  </si>
  <si>
    <t>铁柜子</t>
  </si>
  <si>
    <t>五节文件柜</t>
  </si>
  <si>
    <t>两节柜</t>
  </si>
  <si>
    <t>不锈钢碗柜</t>
  </si>
  <si>
    <t>货架</t>
  </si>
  <si>
    <t>轮式双屋收筷车</t>
  </si>
  <si>
    <t>餐车</t>
  </si>
  <si>
    <t>不锈钢餐车</t>
  </si>
  <si>
    <t>四人玻璃钢餐椅</t>
  </si>
  <si>
    <t>不锈钢围栏</t>
  </si>
  <si>
    <t>2005.6.1</t>
  </si>
  <si>
    <t>温火锅</t>
  </si>
  <si>
    <t>2006.4.1</t>
  </si>
  <si>
    <t>排气罩</t>
  </si>
  <si>
    <t>不锈钢汤桶[加厚]</t>
  </si>
  <si>
    <t>2006.12.1</t>
  </si>
  <si>
    <t>不锈钢汤油盒</t>
  </si>
  <si>
    <t>调料盒</t>
  </si>
  <si>
    <t>不锈钢盒</t>
  </si>
  <si>
    <t>不锈钢方盘</t>
  </si>
  <si>
    <t>囊坑</t>
  </si>
  <si>
    <t>栏杆</t>
  </si>
  <si>
    <t>15*1白板带支架</t>
  </si>
  <si>
    <t>2007.6.1</t>
  </si>
  <si>
    <t>灭火器</t>
  </si>
  <si>
    <t>2007.9.5</t>
  </si>
  <si>
    <t>菜墩</t>
  </si>
  <si>
    <t>打饭勺</t>
  </si>
  <si>
    <t>漏勺</t>
  </si>
  <si>
    <t>塑料筐</t>
  </si>
  <si>
    <t>铁砂锅</t>
  </si>
  <si>
    <t>不锈钢套餐盘</t>
  </si>
  <si>
    <t>水桶[18升]</t>
  </si>
  <si>
    <t>炒采勺</t>
  </si>
  <si>
    <t>不锈钢蒸笼</t>
  </si>
  <si>
    <t>行军锅</t>
  </si>
  <si>
    <t>泥子刀</t>
  </si>
  <si>
    <t>油刷子</t>
  </si>
  <si>
    <t>擀面杖</t>
  </si>
  <si>
    <t>长方形小面板</t>
  </si>
  <si>
    <t>毛巾</t>
  </si>
  <si>
    <t>砍刀</t>
  </si>
  <si>
    <t>崭骨刀</t>
  </si>
  <si>
    <t>斧头</t>
  </si>
  <si>
    <t>拖把</t>
  </si>
  <si>
    <t>拖把布</t>
  </si>
  <si>
    <t>小扫把</t>
  </si>
  <si>
    <t>大扫把</t>
  </si>
  <si>
    <t>推雪板</t>
  </si>
  <si>
    <t>多用工具</t>
  </si>
  <si>
    <t>长柄捞面勺</t>
  </si>
  <si>
    <t>不锈钢托盘</t>
  </si>
  <si>
    <t>塑料门帘</t>
  </si>
  <si>
    <t>蓬布</t>
  </si>
  <si>
    <t>煤气管.水管.红地毯</t>
  </si>
  <si>
    <t>军用高压锅</t>
  </si>
  <si>
    <t>合计</t>
  </si>
  <si>
    <t>6900</t>
  </si>
  <si>
    <t>2002.01.01</t>
  </si>
  <si>
    <t>校医院</t>
  </si>
  <si>
    <t>办公桌[连椅]</t>
  </si>
  <si>
    <t>2000.01.01</t>
  </si>
  <si>
    <t>小办公桌</t>
  </si>
  <si>
    <t>轮椅</t>
  </si>
  <si>
    <t>保险柜</t>
  </si>
  <si>
    <t>2002.10.01</t>
  </si>
  <si>
    <t>药品器械柜</t>
  </si>
  <si>
    <t>2003.07.01</t>
  </si>
  <si>
    <t>2007.06.28</t>
  </si>
  <si>
    <t>小桌</t>
  </si>
  <si>
    <t>妇检床</t>
  </si>
  <si>
    <t>1999.01.01</t>
  </si>
  <si>
    <t>电话机</t>
  </si>
  <si>
    <t>小计</t>
  </si>
  <si>
    <t>后勤管理处报废电子资产分类汇总表</t>
  </si>
  <si>
    <t>单据号：B21000251S.B21000216S</t>
  </si>
  <si>
    <t>自制烤箱</t>
  </si>
  <si>
    <t>2000-01-01</t>
  </si>
  <si>
    <t>按键电话机</t>
  </si>
  <si>
    <t>2008-01-09</t>
  </si>
  <si>
    <t>IBM笔记本电脑</t>
  </si>
  <si>
    <t>LED显示屏</t>
  </si>
  <si>
    <t>VPV路由器</t>
  </si>
  <si>
    <t>安装式电表</t>
  </si>
  <si>
    <t>2000-05-01</t>
  </si>
  <si>
    <t>保鲜柜</t>
  </si>
  <si>
    <t>2006-03-01</t>
  </si>
  <si>
    <t>影碟机</t>
  </si>
  <si>
    <t>油烟机</t>
  </si>
  <si>
    <t>2006.03.01</t>
  </si>
  <si>
    <t>液晶显示器</t>
  </si>
  <si>
    <t>2006-09-01</t>
  </si>
  <si>
    <t>车载DVD</t>
  </si>
  <si>
    <t>2010-10-21</t>
  </si>
  <si>
    <t>出纳机</t>
  </si>
  <si>
    <t>存款机</t>
  </si>
  <si>
    <t>厨用冲压风机</t>
  </si>
  <si>
    <t>2006-04-01</t>
  </si>
  <si>
    <t>抽油机</t>
  </si>
  <si>
    <t>2007-03-01</t>
  </si>
  <si>
    <t>打印机</t>
  </si>
  <si>
    <t>2010-07-21</t>
  </si>
  <si>
    <t>中压风机</t>
  </si>
  <si>
    <t>2008-05-19</t>
  </si>
  <si>
    <t>单相预付费IC卡电度表</t>
  </si>
  <si>
    <t>2009-04-10</t>
  </si>
  <si>
    <t>单相预付费IC卡电表</t>
  </si>
  <si>
    <t>2009-04-24</t>
  </si>
  <si>
    <t>2011-04-26</t>
  </si>
  <si>
    <t>电焊机</t>
  </si>
  <si>
    <t>1985.11.01</t>
  </si>
  <si>
    <t>电饼铛</t>
  </si>
  <si>
    <t>2001-03-01</t>
  </si>
  <si>
    <t>蒸汽柜</t>
  </si>
  <si>
    <t>音响</t>
  </si>
  <si>
    <t>电煎锅</t>
  </si>
  <si>
    <t>电机</t>
  </si>
  <si>
    <t>2008-04-16</t>
  </si>
  <si>
    <t>洗衣机</t>
  </si>
  <si>
    <t>消毒灯</t>
  </si>
  <si>
    <t>2006-12-01</t>
  </si>
  <si>
    <t>压面机</t>
  </si>
  <si>
    <t>电扇</t>
  </si>
  <si>
    <t>2005-01-01</t>
  </si>
  <si>
    <t>豆奶机</t>
  </si>
  <si>
    <t>电脑万年历</t>
  </si>
  <si>
    <t>吊灯</t>
  </si>
  <si>
    <t>调制解调器</t>
  </si>
  <si>
    <t>方正计算机</t>
  </si>
  <si>
    <t>2009-12-07</t>
  </si>
  <si>
    <t>粉碎机</t>
  </si>
  <si>
    <t>多用电热锅</t>
  </si>
  <si>
    <t>多翼式离心风机</t>
  </si>
  <si>
    <t>台钻</t>
  </si>
  <si>
    <t>1988-11-01</t>
  </si>
  <si>
    <t>割灌机</t>
  </si>
  <si>
    <t>2010-05-11</t>
  </si>
  <si>
    <t>割草机</t>
  </si>
  <si>
    <t>2009-07-15</t>
  </si>
  <si>
    <t>风机</t>
  </si>
  <si>
    <t>2007-12-31</t>
  </si>
  <si>
    <t>数码照相机</t>
  </si>
  <si>
    <t>2010-06-04</t>
  </si>
  <si>
    <t>服务器(联想)</t>
  </si>
  <si>
    <t>2009-06-16</t>
  </si>
  <si>
    <t>功放机</t>
  </si>
  <si>
    <t>清毒箱</t>
  </si>
  <si>
    <t>2003-11-01</t>
  </si>
  <si>
    <t>激光打印机</t>
  </si>
  <si>
    <t>2003-12-01</t>
  </si>
  <si>
    <t>三箱电动机</t>
  </si>
  <si>
    <t>2008-09-17</t>
  </si>
  <si>
    <t>工作站(含消费管理系统)</t>
  </si>
  <si>
    <t>搅拌机</t>
  </si>
  <si>
    <t>2009-04-01</t>
  </si>
  <si>
    <t>砂轮机</t>
  </si>
  <si>
    <t>1985-03-01</t>
  </si>
  <si>
    <t>绞肉机</t>
  </si>
  <si>
    <t>计算机</t>
  </si>
  <si>
    <t>空调</t>
  </si>
  <si>
    <t>空调扇</t>
  </si>
  <si>
    <t>2006-06-01</t>
  </si>
  <si>
    <t>九阳开水煲（书记室）</t>
  </si>
  <si>
    <t>2009-11-16</t>
  </si>
  <si>
    <t>微波炉</t>
  </si>
  <si>
    <t>验钞机</t>
  </si>
  <si>
    <t>2008-08-20</t>
  </si>
  <si>
    <t>洗车机</t>
  </si>
  <si>
    <t>2010-10-12</t>
  </si>
  <si>
    <t>尼康镜头闪光灯</t>
  </si>
  <si>
    <t>六门冰箱</t>
  </si>
  <si>
    <t>2008-02-20</t>
  </si>
  <si>
    <t>面包机(烘烤箱)</t>
  </si>
  <si>
    <t>切肉机</t>
  </si>
  <si>
    <t>暖霸</t>
  </si>
  <si>
    <t>清毒机</t>
  </si>
  <si>
    <t>收银车</t>
  </si>
  <si>
    <t>水泵</t>
  </si>
  <si>
    <t>2009-10-16</t>
  </si>
  <si>
    <t>数椐采集卡</t>
  </si>
  <si>
    <t>潜水泵</t>
  </si>
  <si>
    <t>2009-09-22</t>
  </si>
  <si>
    <t>微型电子计算机</t>
  </si>
  <si>
    <t>2008-08-01</t>
  </si>
  <si>
    <t>汽车用DVD（电器）</t>
  </si>
  <si>
    <t>2007-01-01</t>
  </si>
  <si>
    <t>清毒柜</t>
  </si>
  <si>
    <t>吸尘器</t>
  </si>
  <si>
    <t>单据号：B21000246S</t>
  </si>
  <si>
    <t>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</si>
</sst>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0">
    <font>
      <sz val="11"/>
      <color theme="1"/>
      <name val="等线"/>
      <charset val="134"/>
    </font>
    <font>
      <b/>
      <sz val="24"/>
      <name val="宋体"/>
      <charset val="134"/>
    </font>
    <font>
      <sz val="10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rgb="FFFF0000"/>
      <name val="等线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2"/>
      <color rgb="FFFF0000"/>
      <name val="Arial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等线"/>
      <charset val="134"/>
    </font>
    <font>
      <b/>
      <sz val="10"/>
      <name val="宋体"/>
      <charset val="134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20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23" applyNumberFormat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35" fillId="13" borderId="24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left" shrinkToFit="1"/>
    </xf>
    <xf numFmtId="0" fontId="2" fillId="2" borderId="0" xfId="0" applyNumberFormat="1" applyFont="1" applyFill="1" applyBorder="1" applyAlignment="1" applyProtection="1">
      <alignment horizontal="left" shrinkToFit="1"/>
    </xf>
    <xf numFmtId="0" fontId="2" fillId="2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2" borderId="3" xfId="0" applyNumberFormat="1" applyFont="1" applyFill="1" applyBorder="1" applyAlignment="1" applyProtection="1">
      <alignment horizontal="center" vertical="center" shrinkToFit="1"/>
    </xf>
    <xf numFmtId="0" fontId="2" fillId="2" borderId="4" xfId="0" applyNumberFormat="1" applyFont="1" applyFill="1" applyBorder="1" applyAlignment="1" applyProtection="1">
      <alignment horizontal="center" vertical="center" shrinkToFit="1"/>
    </xf>
    <xf numFmtId="0" fontId="2" fillId="2" borderId="5" xfId="0" applyNumberFormat="1" applyFont="1" applyFill="1" applyBorder="1" applyAlignment="1" applyProtection="1">
      <alignment horizontal="center" vertical="center" shrinkToFit="1"/>
    </xf>
    <xf numFmtId="176" fontId="2" fillId="2" borderId="6" xfId="0" applyNumberFormat="1" applyFont="1" applyFill="1" applyBorder="1" applyAlignment="1" applyProtection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76" fontId="4" fillId="2" borderId="6" xfId="0" applyNumberFormat="1" applyFont="1" applyFill="1" applyBorder="1" applyAlignment="1" applyProtection="1">
      <alignment horizontal="center" vertical="center" shrinkToFit="1"/>
    </xf>
    <xf numFmtId="176" fontId="4" fillId="2" borderId="8" xfId="0" applyNumberFormat="1" applyFont="1" applyFill="1" applyBorder="1" applyAlignment="1" applyProtection="1">
      <alignment horizontal="center" vertical="center" shrinkToFit="1"/>
    </xf>
    <xf numFmtId="0" fontId="3" fillId="0" borderId="9" xfId="0" applyFont="1" applyBorder="1"/>
    <xf numFmtId="176" fontId="4" fillId="2" borderId="10" xfId="0" applyNumberFormat="1" applyFont="1" applyFill="1" applyBorder="1" applyAlignment="1" applyProtection="1">
      <alignment horizontal="center" vertical="center" shrinkToFit="1"/>
    </xf>
    <xf numFmtId="0" fontId="3" fillId="0" borderId="11" xfId="0" applyFont="1" applyBorder="1"/>
    <xf numFmtId="0" fontId="2" fillId="2" borderId="6" xfId="0" applyNumberFormat="1" applyFont="1" applyFill="1" applyBorder="1" applyAlignment="1" applyProtection="1">
      <alignment horizontal="center" vertical="center" shrinkToFit="1"/>
    </xf>
    <xf numFmtId="176" fontId="4" fillId="2" borderId="12" xfId="0" applyNumberFormat="1" applyFont="1" applyFill="1" applyBorder="1" applyAlignment="1" applyProtection="1">
      <alignment horizontal="center" vertical="center" shrinkToFit="1"/>
    </xf>
    <xf numFmtId="176" fontId="4" fillId="2" borderId="13" xfId="0" applyNumberFormat="1" applyFont="1" applyFill="1" applyBorder="1" applyAlignment="1" applyProtection="1">
      <alignment horizontal="center" vertical="center" shrinkToFit="1"/>
    </xf>
    <xf numFmtId="176" fontId="4" fillId="2" borderId="14" xfId="0" applyNumberFormat="1" applyFont="1" applyFill="1" applyBorder="1" applyAlignment="1" applyProtection="1">
      <alignment horizontal="center" vertical="center" shrinkToFit="1"/>
    </xf>
    <xf numFmtId="0" fontId="5" fillId="0" borderId="0" xfId="0" applyFont="1"/>
    <xf numFmtId="0" fontId="6" fillId="2" borderId="2" xfId="0" applyNumberFormat="1" applyFont="1" applyFill="1" applyBorder="1" applyAlignment="1" applyProtection="1">
      <alignment horizontal="left" vertical="center" indent="2" shrinkToFit="1"/>
    </xf>
    <xf numFmtId="176" fontId="7" fillId="2" borderId="2" xfId="0" applyNumberFormat="1" applyFont="1" applyFill="1" applyBorder="1" applyAlignment="1" applyProtection="1">
      <alignment horizontal="center" vertical="center" shrinkToFit="1"/>
    </xf>
    <xf numFmtId="0" fontId="8" fillId="2" borderId="2" xfId="0" applyNumberFormat="1" applyFont="1" applyFill="1" applyBorder="1" applyAlignment="1" applyProtection="1">
      <alignment horizontal="left" vertical="center" indent="2" shrinkToFit="1"/>
    </xf>
    <xf numFmtId="176" fontId="9" fillId="2" borderId="2" xfId="0" applyNumberFormat="1" applyFont="1" applyFill="1" applyBorder="1" applyAlignment="1" applyProtection="1">
      <alignment horizontal="center" vertical="center" shrinkToFit="1"/>
    </xf>
    <xf numFmtId="14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2" borderId="2" xfId="0" applyNumberFormat="1" applyFont="1" applyFill="1" applyBorder="1" applyAlignment="1" applyProtection="1">
      <alignment horizontal="center" vertical="center" shrinkToFit="1"/>
    </xf>
    <xf numFmtId="0" fontId="5" fillId="0" borderId="11" xfId="0" applyFont="1" applyBorder="1"/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left" vertical="center" indent="2" shrinkToFit="1"/>
    </xf>
    <xf numFmtId="0" fontId="5" fillId="0" borderId="7" xfId="0" applyFont="1" applyBorder="1" applyAlignment="1">
      <alignment horizontal="center"/>
    </xf>
    <xf numFmtId="176" fontId="12" fillId="2" borderId="2" xfId="0" applyNumberFormat="1" applyFont="1" applyFill="1" applyBorder="1" applyAlignment="1" applyProtection="1">
      <alignment horizontal="center" vertical="center" shrinkToFit="1"/>
    </xf>
    <xf numFmtId="0" fontId="5" fillId="0" borderId="7" xfId="0" applyFont="1" applyBorder="1"/>
    <xf numFmtId="0" fontId="13" fillId="0" borderId="7" xfId="0" applyFont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left" vertical="center" indent="2" shrinkToFit="1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>
      <alignment horizontal="center"/>
    </xf>
    <xf numFmtId="176" fontId="2" fillId="2" borderId="7" xfId="0" applyNumberFormat="1" applyFont="1" applyFill="1" applyBorder="1" applyAlignment="1" applyProtection="1">
      <alignment horizontal="center" vertical="center" shrinkToFit="1"/>
    </xf>
    <xf numFmtId="0" fontId="14" fillId="2" borderId="7" xfId="0" applyNumberFormat="1" applyFont="1" applyFill="1" applyBorder="1" applyAlignment="1" applyProtection="1">
      <alignment horizontal="left" vertical="center" indent="2" shrinkToFit="1"/>
    </xf>
    <xf numFmtId="176" fontId="15" fillId="2" borderId="7" xfId="0" applyNumberFormat="1" applyFont="1" applyFill="1" applyBorder="1" applyAlignment="1" applyProtection="1">
      <alignment horizontal="center" vertical="center" shrinkToFit="1"/>
    </xf>
    <xf numFmtId="0" fontId="16" fillId="2" borderId="7" xfId="0" applyNumberFormat="1" applyFont="1" applyFill="1" applyBorder="1" applyAlignment="1" applyProtection="1">
      <alignment horizontal="center" vertical="center" shrinkToFit="1"/>
    </xf>
    <xf numFmtId="0" fontId="14" fillId="2" borderId="7" xfId="0" applyNumberFormat="1" applyFont="1" applyFill="1" applyBorder="1" applyAlignment="1" applyProtection="1">
      <alignment horizontal="center" vertical="center" shrinkToFit="1"/>
    </xf>
    <xf numFmtId="0" fontId="17" fillId="2" borderId="7" xfId="0" applyNumberFormat="1" applyFont="1" applyFill="1" applyBorder="1" applyAlignment="1" applyProtection="1">
      <alignment horizontal="center" vertical="center" shrinkToFit="1"/>
    </xf>
    <xf numFmtId="0" fontId="16" fillId="2" borderId="7" xfId="0" applyNumberFormat="1" applyFont="1" applyFill="1" applyBorder="1" applyAlignment="1" applyProtection="1">
      <alignment horizontal="left" vertical="center" indent="2" shrinkToFit="1"/>
    </xf>
    <xf numFmtId="0" fontId="16" fillId="0" borderId="7" xfId="0" applyFont="1" applyBorder="1" applyAlignment="1">
      <alignment horizontal="center"/>
    </xf>
    <xf numFmtId="176" fontId="4" fillId="2" borderId="7" xfId="0" applyNumberFormat="1" applyFont="1" applyFill="1" applyBorder="1" applyAlignment="1" applyProtection="1">
      <alignment horizontal="center" vertical="center" shrinkToFit="1"/>
    </xf>
    <xf numFmtId="176" fontId="18" fillId="2" borderId="7" xfId="0" applyNumberFormat="1" applyFont="1" applyFill="1" applyBorder="1" applyAlignment="1" applyProtection="1">
      <alignment horizontal="center" vertical="center" shrinkToFit="1"/>
    </xf>
    <xf numFmtId="0" fontId="19" fillId="0" borderId="7" xfId="0" applyFont="1" applyBorder="1" applyAlignment="1">
      <alignment horizontal="center"/>
    </xf>
    <xf numFmtId="0" fontId="19" fillId="0" borderId="7" xfId="0" applyFont="1" applyBorder="1"/>
    <xf numFmtId="49" fontId="19" fillId="0" borderId="7" xfId="0" applyNumberFormat="1" applyFont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 vertical="center" shrinkToFit="1"/>
    </xf>
    <xf numFmtId="176" fontId="2" fillId="2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13" fillId="0" borderId="0" xfId="0" applyFont="1" applyBorder="1" applyAlignment="1">
      <alignment horizontal="center"/>
    </xf>
    <xf numFmtId="0" fontId="2" fillId="2" borderId="17" xfId="0" applyNumberFormat="1" applyFont="1" applyFill="1" applyBorder="1" applyAlignment="1" applyProtection="1">
      <alignment horizontal="center" vertical="center" shrinkToFit="1"/>
    </xf>
    <xf numFmtId="176" fontId="4" fillId="2" borderId="18" xfId="0" applyNumberFormat="1" applyFont="1" applyFill="1" applyBorder="1" applyAlignment="1" applyProtection="1">
      <alignment horizontal="center" vertical="center" shrinkToFit="1"/>
    </xf>
    <xf numFmtId="4" fontId="3" fillId="0" borderId="7" xfId="0" applyNumberFormat="1" applyFont="1" applyBorder="1" applyAlignment="1"/>
    <xf numFmtId="0" fontId="3" fillId="0" borderId="7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zoomScale="150" zoomScaleNormal="150" topLeftCell="A13" workbookViewId="0">
      <selection activeCell="D18" sqref="D18"/>
    </sheetView>
  </sheetViews>
  <sheetFormatPr defaultColWidth="9" defaultRowHeight="13.5"/>
  <cols>
    <col min="1" max="1" width="9.81666666666667" style="60" customWidth="1"/>
    <col min="2" max="2" width="22.3666666666667" style="60" customWidth="1"/>
    <col min="3" max="3" width="8.63333333333333" style="60" customWidth="1"/>
    <col min="4" max="4" width="10.45" style="61" customWidth="1"/>
    <col min="5" max="5" width="19.1833333333333" style="60" customWidth="1"/>
    <col min="6" max="6" width="14.1833333333333" style="62" customWidth="1"/>
    <col min="7" max="16384" width="9" style="60"/>
  </cols>
  <sheetData>
    <row r="1" ht="31.5" spans="1:7">
      <c r="A1" s="1" t="s">
        <v>0</v>
      </c>
      <c r="B1" s="1"/>
      <c r="C1" s="1"/>
      <c r="D1" s="1"/>
      <c r="E1" s="1"/>
      <c r="F1" s="1"/>
      <c r="G1" s="58"/>
    </row>
    <row r="2" s="2" customFormat="1" ht="14.4" customHeight="1" spans="1:10">
      <c r="A2" s="2" t="s">
        <v>1</v>
      </c>
      <c r="D2" s="3"/>
      <c r="F2" s="3"/>
      <c r="G2" s="3"/>
      <c r="H2" s="3"/>
      <c r="I2" s="3"/>
      <c r="J2" s="3"/>
    </row>
    <row r="3" s="59" customFormat="1" spans="1:10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63"/>
      <c r="H3" s="64"/>
      <c r="I3" s="64"/>
      <c r="J3" s="64"/>
    </row>
    <row r="4" spans="1:6">
      <c r="A4" s="4">
        <v>1</v>
      </c>
      <c r="B4" s="9" t="s">
        <v>8</v>
      </c>
      <c r="C4" s="10">
        <v>1</v>
      </c>
      <c r="D4" s="10" t="s">
        <v>9</v>
      </c>
      <c r="E4" s="10" t="s">
        <v>10</v>
      </c>
      <c r="F4" s="11" t="s">
        <v>11</v>
      </c>
    </row>
    <row r="5" spans="1:6">
      <c r="A5" s="4">
        <v>2</v>
      </c>
      <c r="B5" s="9"/>
      <c r="C5" s="12"/>
      <c r="D5" s="12"/>
      <c r="E5" s="12"/>
      <c r="F5" s="13"/>
    </row>
    <row r="6" spans="1:6">
      <c r="A6" s="4">
        <v>3</v>
      </c>
      <c r="B6" s="9"/>
      <c r="C6" s="13"/>
      <c r="D6" s="13"/>
      <c r="E6" s="13"/>
      <c r="F6" s="13"/>
    </row>
    <row r="7" spans="1:6">
      <c r="A7" s="4">
        <v>4</v>
      </c>
      <c r="B7" s="14"/>
      <c r="C7" s="13"/>
      <c r="D7" s="13"/>
      <c r="E7" s="13"/>
      <c r="F7" s="13"/>
    </row>
    <row r="8" spans="1:6">
      <c r="A8" s="4">
        <v>5</v>
      </c>
      <c r="B8" s="14"/>
      <c r="C8" s="13"/>
      <c r="D8" s="13"/>
      <c r="E8" s="13"/>
      <c r="F8" s="13"/>
    </row>
    <row r="9" spans="1:6">
      <c r="A9" s="4">
        <v>6</v>
      </c>
      <c r="B9" s="14"/>
      <c r="C9" s="13"/>
      <c r="D9" s="13"/>
      <c r="E9" s="13"/>
      <c r="F9" s="13"/>
    </row>
    <row r="10" spans="1:6">
      <c r="A10" s="4">
        <v>7</v>
      </c>
      <c r="B10" s="15"/>
      <c r="C10" s="16"/>
      <c r="D10" s="16"/>
      <c r="E10" s="16"/>
      <c r="F10" s="16"/>
    </row>
    <row r="11" spans="1:6">
      <c r="A11" s="4">
        <v>8</v>
      </c>
      <c r="B11" s="17"/>
      <c r="C11" s="18"/>
      <c r="D11" s="18"/>
      <c r="E11" s="18"/>
      <c r="F11" s="18"/>
    </row>
    <row r="12" spans="1:6">
      <c r="A12" s="19">
        <v>9</v>
      </c>
      <c r="B12" s="20"/>
      <c r="C12" s="13"/>
      <c r="D12" s="13"/>
      <c r="E12" s="13"/>
      <c r="F12" s="13"/>
    </row>
    <row r="13" spans="1:6">
      <c r="A13" s="4">
        <v>10</v>
      </c>
      <c r="B13" s="21"/>
      <c r="C13" s="13"/>
      <c r="D13" s="13"/>
      <c r="E13" s="13"/>
      <c r="F13" s="13"/>
    </row>
    <row r="14" spans="1:6">
      <c r="A14" s="4">
        <v>11</v>
      </c>
      <c r="B14" s="22"/>
      <c r="C14" s="13"/>
      <c r="D14" s="13"/>
      <c r="E14" s="13"/>
      <c r="F14" s="13"/>
    </row>
    <row r="15" spans="1:6">
      <c r="A15" s="4">
        <v>12</v>
      </c>
      <c r="B15" s="14"/>
      <c r="C15" s="13"/>
      <c r="D15" s="13"/>
      <c r="E15" s="13"/>
      <c r="F15" s="13"/>
    </row>
    <row r="16" spans="1:6">
      <c r="A16" s="4">
        <v>13</v>
      </c>
      <c r="B16" s="14"/>
      <c r="C16" s="16"/>
      <c r="D16" s="13"/>
      <c r="E16" s="16"/>
      <c r="F16" s="16"/>
    </row>
    <row r="17" spans="1:6">
      <c r="A17" s="65">
        <v>14</v>
      </c>
      <c r="B17" s="66"/>
      <c r="C17" s="18"/>
      <c r="D17" s="11"/>
      <c r="E17" s="11"/>
      <c r="F17" s="11"/>
    </row>
    <row r="18" spans="1:6">
      <c r="A18" s="12" t="s">
        <v>12</v>
      </c>
      <c r="B18" s="67"/>
      <c r="C18" s="12">
        <v>1</v>
      </c>
      <c r="D18" s="68" t="s">
        <v>9</v>
      </c>
      <c r="E18" s="13"/>
      <c r="F18" s="13"/>
    </row>
    <row r="19" spans="6:7">
      <c r="F19" s="58"/>
      <c r="G19" s="58"/>
    </row>
    <row r="20" spans="5:7">
      <c r="E20" s="60" t="s">
        <v>13</v>
      </c>
      <c r="F20" s="58"/>
      <c r="G20" s="58"/>
    </row>
    <row r="21" spans="6:7">
      <c r="F21" s="58"/>
      <c r="G21" s="58"/>
    </row>
    <row r="22" spans="6:7">
      <c r="F22" s="58"/>
      <c r="G22" s="58"/>
    </row>
    <row r="23" spans="6:7">
      <c r="F23" s="58"/>
      <c r="G23" s="58"/>
    </row>
    <row r="24" spans="6:7">
      <c r="F24" s="58"/>
      <c r="G24" s="58"/>
    </row>
    <row r="25" spans="6:7">
      <c r="F25" s="58"/>
      <c r="G25" s="58"/>
    </row>
    <row r="26" spans="6:7">
      <c r="F26" s="58"/>
      <c r="G26" s="58"/>
    </row>
    <row r="27" spans="6:7">
      <c r="F27" s="58"/>
      <c r="G27" s="58"/>
    </row>
    <row r="28" spans="6:7">
      <c r="F28" s="58"/>
      <c r="G28" s="58"/>
    </row>
    <row r="29" spans="6:7">
      <c r="F29" s="58"/>
      <c r="G29" s="58"/>
    </row>
    <row r="30" spans="6:7">
      <c r="F30" s="58"/>
      <c r="G30" s="58"/>
    </row>
    <row r="31" spans="6:7">
      <c r="F31" s="58"/>
      <c r="G31" s="58"/>
    </row>
    <row r="32" spans="6:7">
      <c r="F32" s="58"/>
      <c r="G32" s="58"/>
    </row>
    <row r="33" spans="6:7">
      <c r="F33" s="58"/>
      <c r="G33" s="58"/>
    </row>
    <row r="34" spans="6:6">
      <c r="F34" s="58"/>
    </row>
    <row r="35" spans="6:7">
      <c r="F35" s="58"/>
      <c r="G35" s="58"/>
    </row>
    <row r="36" spans="6:7">
      <c r="F36" s="58"/>
      <c r="G36" s="58"/>
    </row>
    <row r="37" spans="6:7">
      <c r="F37" s="58"/>
      <c r="G37" s="58"/>
    </row>
    <row r="38" spans="6:7">
      <c r="F38" s="58"/>
      <c r="G38" s="58"/>
    </row>
    <row r="39" spans="6:7">
      <c r="F39" s="58"/>
      <c r="G39" s="58"/>
    </row>
    <row r="40" spans="6:7">
      <c r="F40" s="58"/>
      <c r="G40" s="58"/>
    </row>
    <row r="41" spans="6:7">
      <c r="F41" s="58"/>
      <c r="G41" s="58"/>
    </row>
    <row r="42" spans="6:7">
      <c r="F42" s="58"/>
      <c r="G42" s="58"/>
    </row>
    <row r="43" spans="6:7">
      <c r="F43" s="58"/>
      <c r="G43" s="58"/>
    </row>
    <row r="44" spans="6:7">
      <c r="F44" s="58"/>
      <c r="G44" s="58"/>
    </row>
    <row r="45" spans="6:7">
      <c r="F45" s="58"/>
      <c r="G45" s="58"/>
    </row>
    <row r="46" spans="6:7">
      <c r="F46" s="58"/>
      <c r="G46" s="58"/>
    </row>
    <row r="47" spans="6:7">
      <c r="F47" s="58"/>
      <c r="G47" s="58"/>
    </row>
    <row r="48" spans="6:7">
      <c r="F48" s="58"/>
      <c r="G48" s="58"/>
    </row>
    <row r="49" spans="6:7">
      <c r="F49" s="58"/>
      <c r="G49" s="58"/>
    </row>
    <row r="50" spans="6:7">
      <c r="F50" s="58"/>
      <c r="G50" s="58"/>
    </row>
    <row r="51" spans="6:7">
      <c r="F51" s="58"/>
      <c r="G51" s="58"/>
    </row>
    <row r="52" spans="6:7">
      <c r="F52" s="58"/>
      <c r="G52" s="58"/>
    </row>
    <row r="102" spans="7:7">
      <c r="G102" s="58"/>
    </row>
  </sheetData>
  <autoFilter ref="A3:F18">
    <extLst/>
  </autoFilter>
  <mergeCells count="2">
    <mergeCell ref="A1:F1"/>
    <mergeCell ref="A2:F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tabSelected="1" zoomScale="115" zoomScaleNormal="115" workbookViewId="0">
      <selection activeCell="E155" sqref="E155"/>
    </sheetView>
  </sheetViews>
  <sheetFormatPr defaultColWidth="9" defaultRowHeight="13.5" outlineLevelCol="5"/>
  <cols>
    <col min="1" max="1" width="6" customWidth="1"/>
    <col min="2" max="2" width="22.45" customWidth="1"/>
    <col min="3" max="3" width="12.6333333333333" style="39" customWidth="1"/>
    <col min="4" max="4" width="16.5416666666667" style="39" customWidth="1"/>
    <col min="5" max="5" width="14.1833333333333" style="39" customWidth="1"/>
    <col min="6" max="6" width="13.0916666666667" customWidth="1"/>
  </cols>
  <sheetData>
    <row r="1" ht="31.5" spans="1:6">
      <c r="A1" s="1" t="s">
        <v>14</v>
      </c>
      <c r="B1" s="1"/>
      <c r="C1" s="1"/>
      <c r="D1" s="1"/>
      <c r="E1" s="1"/>
      <c r="F1" s="1"/>
    </row>
    <row r="2" ht="14.25" spans="1:6">
      <c r="A2" s="3" t="s">
        <v>15</v>
      </c>
      <c r="B2" s="3"/>
      <c r="C2" s="3"/>
      <c r="D2" s="3"/>
      <c r="E2" s="3"/>
      <c r="F2" s="3"/>
    </row>
    <row r="3" ht="14" customHeight="1" spans="1:6">
      <c r="A3" s="40" t="s">
        <v>2</v>
      </c>
      <c r="B3" s="41" t="s">
        <v>16</v>
      </c>
      <c r="C3" s="40" t="s">
        <v>4</v>
      </c>
      <c r="D3" s="40" t="s">
        <v>5</v>
      </c>
      <c r="E3" s="40" t="s">
        <v>6</v>
      </c>
      <c r="F3" s="40" t="s">
        <v>7</v>
      </c>
    </row>
    <row r="4" spans="1:6">
      <c r="A4" s="40">
        <v>1</v>
      </c>
      <c r="B4" s="42" t="s">
        <v>17</v>
      </c>
      <c r="C4" s="12">
        <v>33</v>
      </c>
      <c r="D4" s="12">
        <v>4290</v>
      </c>
      <c r="E4" s="12" t="s">
        <v>18</v>
      </c>
      <c r="F4" s="13"/>
    </row>
    <row r="5" spans="1:6">
      <c r="A5" s="40">
        <v>2</v>
      </c>
      <c r="B5" s="42" t="s">
        <v>19</v>
      </c>
      <c r="C5" s="12">
        <v>9</v>
      </c>
      <c r="D5" s="12">
        <v>5814</v>
      </c>
      <c r="E5" s="12" t="s">
        <v>20</v>
      </c>
      <c r="F5" s="13"/>
    </row>
    <row r="6" spans="1:6">
      <c r="A6" s="40">
        <v>3</v>
      </c>
      <c r="B6" s="42" t="s">
        <v>21</v>
      </c>
      <c r="C6" s="12">
        <v>4</v>
      </c>
      <c r="D6" s="12">
        <v>1080</v>
      </c>
      <c r="E6" s="12" t="s">
        <v>22</v>
      </c>
      <c r="F6" s="13"/>
    </row>
    <row r="7" spans="1:6">
      <c r="A7" s="40">
        <v>4</v>
      </c>
      <c r="B7" s="42" t="s">
        <v>23</v>
      </c>
      <c r="C7" s="12">
        <v>1</v>
      </c>
      <c r="D7" s="12">
        <v>2760</v>
      </c>
      <c r="E7" s="12" t="s">
        <v>24</v>
      </c>
      <c r="F7" s="13"/>
    </row>
    <row r="8" spans="1:6">
      <c r="A8" s="40">
        <v>5</v>
      </c>
      <c r="B8" s="42" t="s">
        <v>25</v>
      </c>
      <c r="C8" s="12">
        <v>2</v>
      </c>
      <c r="D8" s="12">
        <v>1860</v>
      </c>
      <c r="E8" s="12" t="s">
        <v>24</v>
      </c>
      <c r="F8" s="13"/>
    </row>
    <row r="9" spans="1:6">
      <c r="A9" s="40">
        <v>6</v>
      </c>
      <c r="B9" s="42" t="s">
        <v>26</v>
      </c>
      <c r="C9" s="12">
        <v>10</v>
      </c>
      <c r="D9" s="12">
        <v>2000</v>
      </c>
      <c r="E9" s="12" t="s">
        <v>27</v>
      </c>
      <c r="F9" s="13"/>
    </row>
    <row r="10" spans="1:6">
      <c r="A10" s="40">
        <v>7</v>
      </c>
      <c r="B10" s="42" t="s">
        <v>28</v>
      </c>
      <c r="C10" s="12">
        <v>4</v>
      </c>
      <c r="D10" s="12">
        <v>480</v>
      </c>
      <c r="E10" s="12" t="s">
        <v>18</v>
      </c>
      <c r="F10" s="13"/>
    </row>
    <row r="11" spans="1:6">
      <c r="A11" s="40">
        <v>8</v>
      </c>
      <c r="B11" s="42" t="s">
        <v>29</v>
      </c>
      <c r="C11" s="12">
        <v>3</v>
      </c>
      <c r="D11" s="12">
        <v>240</v>
      </c>
      <c r="E11" s="12" t="s">
        <v>27</v>
      </c>
      <c r="F11" s="13"/>
    </row>
    <row r="12" spans="1:6">
      <c r="A12" s="40">
        <v>9</v>
      </c>
      <c r="B12" s="42" t="s">
        <v>30</v>
      </c>
      <c r="C12" s="12">
        <v>1</v>
      </c>
      <c r="D12" s="12">
        <v>470</v>
      </c>
      <c r="E12" s="12" t="s">
        <v>31</v>
      </c>
      <c r="F12" s="13"/>
    </row>
    <row r="13" spans="1:6">
      <c r="A13" s="40">
        <v>10</v>
      </c>
      <c r="B13" s="42" t="s">
        <v>32</v>
      </c>
      <c r="C13" s="12">
        <v>1</v>
      </c>
      <c r="D13" s="41">
        <v>15000</v>
      </c>
      <c r="E13" s="12" t="s">
        <v>24</v>
      </c>
      <c r="F13" s="13"/>
    </row>
    <row r="14" spans="1:6">
      <c r="A14" s="40">
        <v>11</v>
      </c>
      <c r="B14" s="43" t="s">
        <v>33</v>
      </c>
      <c r="C14" s="12">
        <v>6</v>
      </c>
      <c r="D14" s="12">
        <v>4560</v>
      </c>
      <c r="E14" s="44" t="s">
        <v>34</v>
      </c>
      <c r="F14" s="13"/>
    </row>
    <row r="15" spans="1:6">
      <c r="A15" s="40">
        <v>12</v>
      </c>
      <c r="B15" s="45" t="s">
        <v>35</v>
      </c>
      <c r="C15" s="12">
        <v>7</v>
      </c>
      <c r="D15" s="12">
        <v>2240</v>
      </c>
      <c r="E15" s="12" t="s">
        <v>36</v>
      </c>
      <c r="F15" s="13"/>
    </row>
    <row r="16" spans="1:6">
      <c r="A16" s="40">
        <v>13</v>
      </c>
      <c r="B16" s="46" t="s">
        <v>37</v>
      </c>
      <c r="C16" s="12">
        <v>1</v>
      </c>
      <c r="D16" s="12">
        <v>100</v>
      </c>
      <c r="E16" s="12" t="s">
        <v>38</v>
      </c>
      <c r="F16" s="13"/>
    </row>
    <row r="17" spans="1:6">
      <c r="A17" s="40">
        <v>14</v>
      </c>
      <c r="B17" s="45" t="s">
        <v>39</v>
      </c>
      <c r="C17" s="12">
        <v>6</v>
      </c>
      <c r="D17" s="12">
        <v>2160</v>
      </c>
      <c r="E17" s="12" t="s">
        <v>40</v>
      </c>
      <c r="F17" s="13"/>
    </row>
    <row r="18" spans="1:6">
      <c r="A18" s="40">
        <v>15</v>
      </c>
      <c r="B18" s="45" t="s">
        <v>41</v>
      </c>
      <c r="C18" s="12">
        <v>5</v>
      </c>
      <c r="D18" s="12">
        <v>5624</v>
      </c>
      <c r="E18" s="12" t="s">
        <v>40</v>
      </c>
      <c r="F18" s="13"/>
    </row>
    <row r="19" spans="1:6">
      <c r="A19" s="40">
        <v>16</v>
      </c>
      <c r="B19" s="47" t="s">
        <v>42</v>
      </c>
      <c r="C19" s="12">
        <v>244</v>
      </c>
      <c r="D19" s="12">
        <v>12643</v>
      </c>
      <c r="E19" s="12" t="s">
        <v>43</v>
      </c>
      <c r="F19" s="13"/>
    </row>
    <row r="20" spans="1:6">
      <c r="A20" s="40">
        <v>17</v>
      </c>
      <c r="B20" s="46" t="s">
        <v>44</v>
      </c>
      <c r="C20" s="12">
        <v>1</v>
      </c>
      <c r="D20" s="12">
        <v>210</v>
      </c>
      <c r="E20" s="12" t="s">
        <v>18</v>
      </c>
      <c r="F20" s="13"/>
    </row>
    <row r="21" spans="1:6">
      <c r="A21" s="40">
        <v>18</v>
      </c>
      <c r="B21" s="48" t="s">
        <v>45</v>
      </c>
      <c r="C21" s="12">
        <v>1</v>
      </c>
      <c r="D21" s="12">
        <v>18750</v>
      </c>
      <c r="E21" s="12" t="s">
        <v>46</v>
      </c>
      <c r="F21" s="13"/>
    </row>
    <row r="22" spans="1:6">
      <c r="A22" s="40">
        <v>19</v>
      </c>
      <c r="B22" s="45" t="s">
        <v>47</v>
      </c>
      <c r="C22" s="12">
        <v>2</v>
      </c>
      <c r="D22" s="12">
        <v>210</v>
      </c>
      <c r="E22" s="12" t="s">
        <v>48</v>
      </c>
      <c r="F22" s="13"/>
    </row>
    <row r="23" spans="1:6">
      <c r="A23" s="40">
        <v>20</v>
      </c>
      <c r="B23" s="42" t="s">
        <v>49</v>
      </c>
      <c r="C23" s="12">
        <v>1</v>
      </c>
      <c r="D23" s="12">
        <v>20000</v>
      </c>
      <c r="E23" s="12" t="s">
        <v>18</v>
      </c>
      <c r="F23" s="13"/>
    </row>
    <row r="24" spans="1:6">
      <c r="A24" s="40">
        <v>21</v>
      </c>
      <c r="B24" s="42" t="s">
        <v>50</v>
      </c>
      <c r="C24" s="12">
        <v>1</v>
      </c>
      <c r="D24" s="12">
        <v>1300</v>
      </c>
      <c r="E24" s="12" t="s">
        <v>18</v>
      </c>
      <c r="F24" s="13"/>
    </row>
    <row r="25" spans="1:6">
      <c r="A25" s="40">
        <v>22</v>
      </c>
      <c r="B25" s="42" t="s">
        <v>51</v>
      </c>
      <c r="C25" s="12">
        <v>1</v>
      </c>
      <c r="D25" s="49">
        <v>400</v>
      </c>
      <c r="E25" s="12" t="s">
        <v>24</v>
      </c>
      <c r="F25" s="13"/>
    </row>
    <row r="26" spans="1:6">
      <c r="A26" s="40">
        <v>23</v>
      </c>
      <c r="B26" s="42" t="s">
        <v>52</v>
      </c>
      <c r="C26" s="12">
        <v>1</v>
      </c>
      <c r="D26" s="12">
        <v>750</v>
      </c>
      <c r="E26" s="12" t="s">
        <v>24</v>
      </c>
      <c r="F26" s="13"/>
    </row>
    <row r="27" spans="1:6">
      <c r="A27" s="40">
        <v>24</v>
      </c>
      <c r="B27" s="42" t="s">
        <v>53</v>
      </c>
      <c r="C27" s="12">
        <v>1</v>
      </c>
      <c r="D27" s="12">
        <v>2400</v>
      </c>
      <c r="E27" s="12" t="s">
        <v>24</v>
      </c>
      <c r="F27" s="13"/>
    </row>
    <row r="28" spans="1:6">
      <c r="A28" s="40">
        <v>25</v>
      </c>
      <c r="B28" s="42" t="s">
        <v>54</v>
      </c>
      <c r="C28" s="12">
        <v>1</v>
      </c>
      <c r="D28" s="12">
        <v>1380</v>
      </c>
      <c r="E28" s="12" t="s">
        <v>24</v>
      </c>
      <c r="F28" s="13"/>
    </row>
    <row r="29" spans="1:6">
      <c r="A29" s="40">
        <v>26</v>
      </c>
      <c r="B29" s="42" t="s">
        <v>55</v>
      </c>
      <c r="C29" s="12">
        <v>1</v>
      </c>
      <c r="D29" s="12">
        <v>5460</v>
      </c>
      <c r="E29" s="12" t="s">
        <v>24</v>
      </c>
      <c r="F29" s="13"/>
    </row>
    <row r="30" spans="1:6">
      <c r="A30" s="40">
        <v>27</v>
      </c>
      <c r="B30" s="48" t="s">
        <v>56</v>
      </c>
      <c r="C30" s="12">
        <v>1</v>
      </c>
      <c r="D30" s="12">
        <v>25750</v>
      </c>
      <c r="E30" s="12" t="s">
        <v>57</v>
      </c>
      <c r="F30" s="13"/>
    </row>
    <row r="31" spans="1:6">
      <c r="A31" s="40">
        <v>28</v>
      </c>
      <c r="B31" s="48" t="s">
        <v>58</v>
      </c>
      <c r="C31" s="12">
        <v>11</v>
      </c>
      <c r="D31" s="12">
        <v>7000</v>
      </c>
      <c r="E31" s="12" t="s">
        <v>59</v>
      </c>
      <c r="F31" s="13"/>
    </row>
    <row r="32" spans="1:6">
      <c r="A32" s="40">
        <v>29</v>
      </c>
      <c r="B32" s="48" t="s">
        <v>60</v>
      </c>
      <c r="C32" s="12">
        <v>2</v>
      </c>
      <c r="D32" s="12">
        <v>2880</v>
      </c>
      <c r="E32" s="12" t="s">
        <v>61</v>
      </c>
      <c r="F32" s="13"/>
    </row>
    <row r="33" spans="1:6">
      <c r="A33" s="40">
        <v>30</v>
      </c>
      <c r="B33" s="48" t="s">
        <v>62</v>
      </c>
      <c r="C33" s="12">
        <v>280</v>
      </c>
      <c r="D33" s="12">
        <v>215600</v>
      </c>
      <c r="E33" s="12" t="s">
        <v>63</v>
      </c>
      <c r="F33" s="13"/>
    </row>
    <row r="34" spans="1:6">
      <c r="A34" s="40">
        <v>31</v>
      </c>
      <c r="B34" s="42" t="s">
        <v>64</v>
      </c>
      <c r="C34" s="12">
        <v>200</v>
      </c>
      <c r="D34" s="12">
        <v>21262</v>
      </c>
      <c r="E34" s="12" t="s">
        <v>65</v>
      </c>
      <c r="F34" s="13"/>
    </row>
    <row r="35" spans="1:6">
      <c r="A35" s="40">
        <v>32</v>
      </c>
      <c r="B35" s="42" t="s">
        <v>66</v>
      </c>
      <c r="C35" s="12">
        <v>1</v>
      </c>
      <c r="D35" s="12">
        <v>76958</v>
      </c>
      <c r="E35" s="12" t="s">
        <v>67</v>
      </c>
      <c r="F35" s="13"/>
    </row>
    <row r="36" spans="1:6">
      <c r="A36" s="40">
        <v>33</v>
      </c>
      <c r="B36" s="42" t="s">
        <v>68</v>
      </c>
      <c r="C36" s="12">
        <v>1</v>
      </c>
      <c r="D36" s="12">
        <v>3860</v>
      </c>
      <c r="E36" s="12" t="s">
        <v>18</v>
      </c>
      <c r="F36" s="13">
        <v>10</v>
      </c>
    </row>
    <row r="37" spans="1:6">
      <c r="A37" s="40">
        <v>34</v>
      </c>
      <c r="B37" s="42" t="s">
        <v>69</v>
      </c>
      <c r="C37" s="12">
        <v>5</v>
      </c>
      <c r="D37" s="12">
        <v>2616</v>
      </c>
      <c r="E37" s="12" t="s">
        <v>18</v>
      </c>
      <c r="F37" s="13">
        <v>20</v>
      </c>
    </row>
    <row r="38" spans="1:6">
      <c r="A38" s="40">
        <v>35</v>
      </c>
      <c r="B38" s="42" t="s">
        <v>70</v>
      </c>
      <c r="C38" s="12">
        <v>2</v>
      </c>
      <c r="D38" s="12">
        <v>300</v>
      </c>
      <c r="E38" s="12" t="s">
        <v>18</v>
      </c>
      <c r="F38" s="13">
        <v>0</v>
      </c>
    </row>
    <row r="39" spans="1:6">
      <c r="A39" s="40">
        <v>36</v>
      </c>
      <c r="B39" s="42" t="s">
        <v>71</v>
      </c>
      <c r="C39" s="12">
        <v>2</v>
      </c>
      <c r="D39" s="12">
        <v>10300</v>
      </c>
      <c r="E39" s="12" t="s">
        <v>18</v>
      </c>
      <c r="F39" s="13">
        <v>20</v>
      </c>
    </row>
    <row r="40" spans="1:6">
      <c r="A40" s="40">
        <v>37</v>
      </c>
      <c r="B40" s="42" t="s">
        <v>72</v>
      </c>
      <c r="C40" s="12">
        <v>5</v>
      </c>
      <c r="D40" s="12">
        <v>1400</v>
      </c>
      <c r="E40" s="12" t="s">
        <v>18</v>
      </c>
      <c r="F40" s="13">
        <v>25</v>
      </c>
    </row>
    <row r="41" spans="1:6">
      <c r="A41" s="40">
        <v>38</v>
      </c>
      <c r="B41" s="42" t="s">
        <v>73</v>
      </c>
      <c r="C41" s="12">
        <v>12</v>
      </c>
      <c r="D41" s="12">
        <v>3500</v>
      </c>
      <c r="E41" s="12" t="s">
        <v>18</v>
      </c>
      <c r="F41" s="13">
        <v>36</v>
      </c>
    </row>
    <row r="42" spans="1:6">
      <c r="A42" s="40">
        <v>39</v>
      </c>
      <c r="B42" s="42" t="s">
        <v>74</v>
      </c>
      <c r="C42" s="12">
        <v>7</v>
      </c>
      <c r="D42" s="12">
        <v>1820</v>
      </c>
      <c r="E42" s="12" t="s">
        <v>18</v>
      </c>
      <c r="F42" s="13">
        <v>21</v>
      </c>
    </row>
    <row r="43" spans="1:6">
      <c r="A43" s="40">
        <v>40</v>
      </c>
      <c r="B43" s="42" t="s">
        <v>75</v>
      </c>
      <c r="C43" s="12">
        <v>32</v>
      </c>
      <c r="D43" s="12">
        <v>8320</v>
      </c>
      <c r="E43" s="12" t="s">
        <v>18</v>
      </c>
      <c r="F43" s="13">
        <v>100</v>
      </c>
    </row>
    <row r="44" spans="1:6">
      <c r="A44" s="40">
        <v>41</v>
      </c>
      <c r="B44" s="42" t="s">
        <v>76</v>
      </c>
      <c r="C44" s="12">
        <v>16</v>
      </c>
      <c r="D44" s="12">
        <v>1040</v>
      </c>
      <c r="E44" s="12" t="s">
        <v>18</v>
      </c>
      <c r="F44" s="13">
        <v>5</v>
      </c>
    </row>
    <row r="45" spans="1:6">
      <c r="A45" s="40">
        <v>42</v>
      </c>
      <c r="B45" s="42" t="s">
        <v>77</v>
      </c>
      <c r="C45" s="12">
        <v>38</v>
      </c>
      <c r="D45" s="12">
        <v>2660</v>
      </c>
      <c r="E45" s="12" t="s">
        <v>18</v>
      </c>
      <c r="F45" s="13">
        <v>0</v>
      </c>
    </row>
    <row r="46" spans="1:6">
      <c r="A46" s="40">
        <v>43</v>
      </c>
      <c r="B46" s="42" t="s">
        <v>78</v>
      </c>
      <c r="C46" s="12">
        <v>2</v>
      </c>
      <c r="D46" s="12">
        <v>640</v>
      </c>
      <c r="E46" s="12" t="s">
        <v>38</v>
      </c>
      <c r="F46" s="13">
        <v>40</v>
      </c>
    </row>
    <row r="47" spans="1:6">
      <c r="A47" s="40">
        <v>44</v>
      </c>
      <c r="B47" s="42" t="s">
        <v>79</v>
      </c>
      <c r="C47" s="12">
        <v>10</v>
      </c>
      <c r="D47" s="12">
        <v>3000</v>
      </c>
      <c r="E47" s="12" t="s">
        <v>18</v>
      </c>
      <c r="F47" s="13">
        <v>0</v>
      </c>
    </row>
    <row r="48" spans="1:6">
      <c r="A48" s="40">
        <v>45</v>
      </c>
      <c r="B48" s="42" t="s">
        <v>80</v>
      </c>
      <c r="C48" s="12">
        <v>24</v>
      </c>
      <c r="D48" s="12">
        <v>11000</v>
      </c>
      <c r="E48" s="12" t="s">
        <v>27</v>
      </c>
      <c r="F48" s="13">
        <v>0</v>
      </c>
    </row>
    <row r="49" spans="1:6">
      <c r="A49" s="40">
        <v>46</v>
      </c>
      <c r="B49" s="42" t="s">
        <v>81</v>
      </c>
      <c r="C49" s="12">
        <v>6</v>
      </c>
      <c r="D49" s="12">
        <v>1500</v>
      </c>
      <c r="E49" s="12" t="s">
        <v>18</v>
      </c>
      <c r="F49" s="13">
        <v>0</v>
      </c>
    </row>
    <row r="50" spans="1:6">
      <c r="A50" s="40">
        <v>47</v>
      </c>
      <c r="B50" s="42" t="s">
        <v>82</v>
      </c>
      <c r="C50" s="12">
        <v>1</v>
      </c>
      <c r="D50" s="12">
        <v>250</v>
      </c>
      <c r="E50" s="12" t="s">
        <v>18</v>
      </c>
      <c r="F50" s="13">
        <v>0</v>
      </c>
    </row>
    <row r="51" spans="1:6">
      <c r="A51" s="40">
        <v>48</v>
      </c>
      <c r="B51" s="42" t="s">
        <v>83</v>
      </c>
      <c r="C51" s="12">
        <v>3</v>
      </c>
      <c r="D51" s="12">
        <v>1140</v>
      </c>
      <c r="E51" s="12" t="s">
        <v>18</v>
      </c>
      <c r="F51" s="13">
        <v>0</v>
      </c>
    </row>
    <row r="52" spans="1:6">
      <c r="A52" s="40">
        <v>49</v>
      </c>
      <c r="B52" s="50" t="s">
        <v>84</v>
      </c>
      <c r="C52" s="12">
        <v>4</v>
      </c>
      <c r="D52" s="12">
        <v>11440</v>
      </c>
      <c r="E52" s="12" t="s">
        <v>18</v>
      </c>
      <c r="F52" s="13">
        <v>80</v>
      </c>
    </row>
    <row r="53" spans="1:6">
      <c r="A53" s="40">
        <v>50</v>
      </c>
      <c r="B53" s="42" t="s">
        <v>85</v>
      </c>
      <c r="C53" s="12">
        <v>2</v>
      </c>
      <c r="D53" s="12">
        <v>420</v>
      </c>
      <c r="E53" s="12" t="s">
        <v>18</v>
      </c>
      <c r="F53" s="13">
        <v>20</v>
      </c>
    </row>
    <row r="54" spans="1:6">
      <c r="A54" s="40">
        <v>51</v>
      </c>
      <c r="B54" s="42" t="s">
        <v>86</v>
      </c>
      <c r="C54" s="12">
        <v>10</v>
      </c>
      <c r="D54" s="12">
        <v>1200</v>
      </c>
      <c r="E54" s="12" t="s">
        <v>18</v>
      </c>
      <c r="F54" s="13">
        <v>20</v>
      </c>
    </row>
    <row r="55" spans="1:6">
      <c r="A55" s="40">
        <v>52</v>
      </c>
      <c r="B55" s="42" t="s">
        <v>87</v>
      </c>
      <c r="C55" s="12">
        <v>116</v>
      </c>
      <c r="D55" s="12">
        <v>110200</v>
      </c>
      <c r="E55" s="12" t="s">
        <v>18</v>
      </c>
      <c r="F55" s="13">
        <v>400</v>
      </c>
    </row>
    <row r="56" spans="1:6">
      <c r="A56" s="40">
        <v>53</v>
      </c>
      <c r="B56" s="42" t="s">
        <v>88</v>
      </c>
      <c r="C56" s="12">
        <v>3</v>
      </c>
      <c r="D56" s="12">
        <v>1290</v>
      </c>
      <c r="E56" s="12" t="s">
        <v>18</v>
      </c>
      <c r="F56" s="13">
        <v>0</v>
      </c>
    </row>
    <row r="57" spans="1:6">
      <c r="A57" s="40">
        <v>54</v>
      </c>
      <c r="B57" s="42" t="s">
        <v>89</v>
      </c>
      <c r="C57" s="12">
        <v>1</v>
      </c>
      <c r="D57" s="12">
        <v>350</v>
      </c>
      <c r="E57" s="12" t="s">
        <v>18</v>
      </c>
      <c r="F57" s="13">
        <v>0</v>
      </c>
    </row>
    <row r="58" spans="1:6">
      <c r="A58" s="40">
        <v>55</v>
      </c>
      <c r="B58" s="42" t="s">
        <v>90</v>
      </c>
      <c r="C58" s="12">
        <v>3</v>
      </c>
      <c r="D58" s="12">
        <v>300</v>
      </c>
      <c r="E58" s="12" t="s">
        <v>18</v>
      </c>
      <c r="F58" s="13">
        <v>0</v>
      </c>
    </row>
    <row r="59" spans="1:6">
      <c r="A59" s="40">
        <v>56</v>
      </c>
      <c r="B59" s="42" t="s">
        <v>91</v>
      </c>
      <c r="C59" s="12">
        <v>12</v>
      </c>
      <c r="D59" s="12">
        <v>8160</v>
      </c>
      <c r="E59" s="12" t="s">
        <v>18</v>
      </c>
      <c r="F59" s="13">
        <v>120</v>
      </c>
    </row>
    <row r="60" spans="1:6">
      <c r="A60" s="40">
        <v>57</v>
      </c>
      <c r="B60" s="42" t="s">
        <v>92</v>
      </c>
      <c r="C60" s="12">
        <v>5</v>
      </c>
      <c r="D60" s="12">
        <v>1050</v>
      </c>
      <c r="E60" s="12" t="s">
        <v>18</v>
      </c>
      <c r="F60" s="13">
        <v>50</v>
      </c>
    </row>
    <row r="61" spans="1:6">
      <c r="A61" s="40">
        <v>58</v>
      </c>
      <c r="B61" s="42" t="s">
        <v>93</v>
      </c>
      <c r="C61" s="12">
        <v>1</v>
      </c>
      <c r="D61" s="12">
        <v>240</v>
      </c>
      <c r="E61" s="12" t="s">
        <v>18</v>
      </c>
      <c r="F61" s="13">
        <v>30</v>
      </c>
    </row>
    <row r="62" spans="1:6">
      <c r="A62" s="40">
        <v>59</v>
      </c>
      <c r="B62" s="42" t="s">
        <v>94</v>
      </c>
      <c r="C62" s="12">
        <v>17</v>
      </c>
      <c r="D62" s="12">
        <v>72375</v>
      </c>
      <c r="E62" s="12" t="s">
        <v>18</v>
      </c>
      <c r="F62" s="13">
        <v>170</v>
      </c>
    </row>
    <row r="63" spans="1:6">
      <c r="A63" s="40">
        <v>60</v>
      </c>
      <c r="B63" s="42" t="s">
        <v>95</v>
      </c>
      <c r="C63" s="12">
        <v>7</v>
      </c>
      <c r="D63" s="12">
        <v>3150</v>
      </c>
      <c r="E63" s="12" t="s">
        <v>18</v>
      </c>
      <c r="F63" s="13">
        <v>70</v>
      </c>
    </row>
    <row r="64" spans="1:6">
      <c r="A64" s="40">
        <v>61</v>
      </c>
      <c r="B64" s="42" t="s">
        <v>96</v>
      </c>
      <c r="C64" s="12">
        <v>2</v>
      </c>
      <c r="D64" s="12">
        <v>4000</v>
      </c>
      <c r="E64" s="12" t="s">
        <v>18</v>
      </c>
      <c r="F64" s="13">
        <v>20</v>
      </c>
    </row>
    <row r="65" spans="1:6">
      <c r="A65" s="40">
        <v>62</v>
      </c>
      <c r="B65" s="42" t="s">
        <v>97</v>
      </c>
      <c r="C65" s="12">
        <v>8</v>
      </c>
      <c r="D65" s="12">
        <v>10000</v>
      </c>
      <c r="E65" s="12" t="s">
        <v>18</v>
      </c>
      <c r="F65" s="13">
        <v>80</v>
      </c>
    </row>
    <row r="66" spans="1:6">
      <c r="A66" s="40">
        <v>63</v>
      </c>
      <c r="B66" s="42" t="s">
        <v>98</v>
      </c>
      <c r="C66" s="12">
        <v>4</v>
      </c>
      <c r="D66" s="12">
        <v>2540</v>
      </c>
      <c r="E66" s="12" t="s">
        <v>99</v>
      </c>
      <c r="F66" s="13">
        <v>20</v>
      </c>
    </row>
    <row r="67" spans="1:6">
      <c r="A67" s="40">
        <v>64</v>
      </c>
      <c r="B67" s="42" t="s">
        <v>100</v>
      </c>
      <c r="C67" s="12">
        <v>8</v>
      </c>
      <c r="D67" s="12">
        <v>960</v>
      </c>
      <c r="E67" s="12" t="s">
        <v>101</v>
      </c>
      <c r="F67" s="13">
        <v>80</v>
      </c>
    </row>
    <row r="68" spans="1:6">
      <c r="A68" s="40">
        <v>65</v>
      </c>
      <c r="B68" s="42" t="s">
        <v>102</v>
      </c>
      <c r="C68" s="12">
        <v>11</v>
      </c>
      <c r="D68" s="12">
        <v>5780</v>
      </c>
      <c r="E68" s="12" t="s">
        <v>103</v>
      </c>
      <c r="F68" s="13">
        <v>55</v>
      </c>
    </row>
    <row r="69" spans="1:6">
      <c r="A69" s="40">
        <v>66</v>
      </c>
      <c r="B69" s="42" t="s">
        <v>104</v>
      </c>
      <c r="C69" s="12">
        <v>1</v>
      </c>
      <c r="D69" s="12">
        <v>2600</v>
      </c>
      <c r="E69" s="12" t="s">
        <v>105</v>
      </c>
      <c r="F69" s="13">
        <v>0</v>
      </c>
    </row>
    <row r="70" spans="1:6">
      <c r="A70" s="40">
        <v>67</v>
      </c>
      <c r="B70" s="42" t="s">
        <v>106</v>
      </c>
      <c r="C70" s="12">
        <v>4</v>
      </c>
      <c r="D70" s="12">
        <v>3120</v>
      </c>
      <c r="E70" s="12" t="s">
        <v>107</v>
      </c>
      <c r="F70" s="13">
        <v>0</v>
      </c>
    </row>
    <row r="71" spans="1:6">
      <c r="A71" s="40">
        <v>68</v>
      </c>
      <c r="B71" s="42" t="s">
        <v>108</v>
      </c>
      <c r="C71" s="12">
        <v>5</v>
      </c>
      <c r="D71" s="12">
        <v>3900</v>
      </c>
      <c r="E71" s="12" t="s">
        <v>109</v>
      </c>
      <c r="F71" s="13">
        <v>0</v>
      </c>
    </row>
    <row r="72" spans="1:6">
      <c r="A72" s="40">
        <v>69</v>
      </c>
      <c r="B72" s="42" t="s">
        <v>110</v>
      </c>
      <c r="C72" s="12">
        <v>6</v>
      </c>
      <c r="D72" s="12">
        <v>13915</v>
      </c>
      <c r="E72" s="12" t="s">
        <v>111</v>
      </c>
      <c r="F72" s="13">
        <v>120</v>
      </c>
    </row>
    <row r="73" spans="1:6">
      <c r="A73" s="40">
        <v>70</v>
      </c>
      <c r="B73" s="42" t="s">
        <v>112</v>
      </c>
      <c r="C73" s="12">
        <v>1</v>
      </c>
      <c r="D73" s="12">
        <v>2100</v>
      </c>
      <c r="E73" s="12" t="s">
        <v>24</v>
      </c>
      <c r="F73" s="13">
        <v>1</v>
      </c>
    </row>
    <row r="74" spans="1:6">
      <c r="A74" s="40">
        <v>71</v>
      </c>
      <c r="B74" s="42" t="s">
        <v>113</v>
      </c>
      <c r="C74" s="12">
        <v>1</v>
      </c>
      <c r="D74" s="12">
        <v>12480</v>
      </c>
      <c r="E74" s="12" t="s">
        <v>24</v>
      </c>
      <c r="F74" s="13">
        <v>0</v>
      </c>
    </row>
    <row r="75" spans="1:6">
      <c r="A75" s="40">
        <v>72</v>
      </c>
      <c r="B75" s="42" t="s">
        <v>114</v>
      </c>
      <c r="C75" s="12">
        <v>3</v>
      </c>
      <c r="D75" s="12">
        <v>4950</v>
      </c>
      <c r="E75" s="12" t="s">
        <v>24</v>
      </c>
      <c r="F75" s="13">
        <v>9</v>
      </c>
    </row>
    <row r="76" spans="1:6">
      <c r="A76" s="40">
        <v>73</v>
      </c>
      <c r="B76" s="42" t="s">
        <v>115</v>
      </c>
      <c r="C76" s="12">
        <v>1</v>
      </c>
      <c r="D76" s="12">
        <v>3750</v>
      </c>
      <c r="E76" s="12" t="s">
        <v>24</v>
      </c>
      <c r="F76" s="13">
        <v>30</v>
      </c>
    </row>
    <row r="77" spans="1:6">
      <c r="A77" s="40">
        <v>74</v>
      </c>
      <c r="B77" s="42" t="s">
        <v>116</v>
      </c>
      <c r="C77" s="12">
        <v>1</v>
      </c>
      <c r="D77" s="12">
        <v>2700</v>
      </c>
      <c r="E77" s="12" t="s">
        <v>24</v>
      </c>
      <c r="F77" s="13">
        <v>30</v>
      </c>
    </row>
    <row r="78" spans="1:6">
      <c r="A78" s="40">
        <v>75</v>
      </c>
      <c r="B78" s="42" t="s">
        <v>117</v>
      </c>
      <c r="C78" s="12">
        <v>1</v>
      </c>
      <c r="D78" s="12">
        <v>800</v>
      </c>
      <c r="E78" s="12" t="s">
        <v>18</v>
      </c>
      <c r="F78" s="13">
        <v>25</v>
      </c>
    </row>
    <row r="79" spans="1:6">
      <c r="A79" s="40">
        <v>76</v>
      </c>
      <c r="B79" s="42" t="s">
        <v>118</v>
      </c>
      <c r="C79" s="12">
        <v>4</v>
      </c>
      <c r="D79" s="12">
        <v>7200</v>
      </c>
      <c r="E79" s="12" t="s">
        <v>18</v>
      </c>
      <c r="F79" s="13">
        <v>25</v>
      </c>
    </row>
    <row r="80" spans="1:6">
      <c r="A80" s="40">
        <v>77</v>
      </c>
      <c r="B80" s="42" t="s">
        <v>119</v>
      </c>
      <c r="C80" s="12">
        <v>2</v>
      </c>
      <c r="D80" s="12">
        <v>2400</v>
      </c>
      <c r="E80" s="12" t="s">
        <v>18</v>
      </c>
      <c r="F80" s="13">
        <v>20</v>
      </c>
    </row>
    <row r="81" spans="1:6">
      <c r="A81" s="40">
        <v>78</v>
      </c>
      <c r="B81" s="42" t="s">
        <v>120</v>
      </c>
      <c r="C81" s="12">
        <v>4</v>
      </c>
      <c r="D81" s="12">
        <v>1000</v>
      </c>
      <c r="E81" s="12" t="s">
        <v>18</v>
      </c>
      <c r="F81" s="13">
        <v>80</v>
      </c>
    </row>
    <row r="82" spans="1:6">
      <c r="A82" s="40">
        <v>79</v>
      </c>
      <c r="B82" s="42" t="s">
        <v>121</v>
      </c>
      <c r="C82" s="12">
        <v>7</v>
      </c>
      <c r="D82" s="12">
        <v>10280</v>
      </c>
      <c r="E82" s="12" t="s">
        <v>18</v>
      </c>
      <c r="F82" s="13">
        <v>140</v>
      </c>
    </row>
    <row r="83" spans="1:6">
      <c r="A83" s="40">
        <v>80</v>
      </c>
      <c r="B83" s="42" t="s">
        <v>122</v>
      </c>
      <c r="C83" s="12">
        <v>1</v>
      </c>
      <c r="D83" s="12">
        <v>1400</v>
      </c>
      <c r="E83" s="12" t="s">
        <v>18</v>
      </c>
      <c r="F83" s="13">
        <v>30</v>
      </c>
    </row>
    <row r="84" spans="1:6">
      <c r="A84" s="40">
        <v>81</v>
      </c>
      <c r="B84" s="42" t="s">
        <v>123</v>
      </c>
      <c r="C84" s="12">
        <v>8</v>
      </c>
      <c r="D84" s="12">
        <v>11840</v>
      </c>
      <c r="E84" s="12" t="s">
        <v>18</v>
      </c>
      <c r="F84" s="13">
        <v>80</v>
      </c>
    </row>
    <row r="85" spans="1:6">
      <c r="A85" s="40">
        <v>82</v>
      </c>
      <c r="B85" s="42" t="s">
        <v>124</v>
      </c>
      <c r="C85" s="12">
        <v>1</v>
      </c>
      <c r="D85" s="12">
        <v>2800</v>
      </c>
      <c r="E85" s="12" t="s">
        <v>18</v>
      </c>
      <c r="F85" s="13">
        <v>30</v>
      </c>
    </row>
    <row r="86" spans="1:6">
      <c r="A86" s="40">
        <v>83</v>
      </c>
      <c r="B86" s="42" t="s">
        <v>125</v>
      </c>
      <c r="C86" s="12">
        <v>2</v>
      </c>
      <c r="D86" s="12">
        <v>2000</v>
      </c>
      <c r="E86" s="12" t="s">
        <v>18</v>
      </c>
      <c r="F86" s="13">
        <v>20</v>
      </c>
    </row>
    <row r="87" spans="1:6">
      <c r="A87" s="40">
        <v>84</v>
      </c>
      <c r="B87" s="42" t="s">
        <v>126</v>
      </c>
      <c r="C87" s="12">
        <v>37</v>
      </c>
      <c r="D87" s="12">
        <v>46620</v>
      </c>
      <c r="E87" s="12" t="s">
        <v>18</v>
      </c>
      <c r="F87" s="13">
        <v>74</v>
      </c>
    </row>
    <row r="88" spans="1:6">
      <c r="A88" s="40">
        <v>85</v>
      </c>
      <c r="B88" s="42" t="s">
        <v>127</v>
      </c>
      <c r="C88" s="12">
        <v>30</v>
      </c>
      <c r="D88" s="12">
        <v>1620</v>
      </c>
      <c r="E88" s="12" t="s">
        <v>18</v>
      </c>
      <c r="F88" s="13">
        <v>60</v>
      </c>
    </row>
    <row r="89" spans="1:6">
      <c r="A89" s="40">
        <v>86</v>
      </c>
      <c r="B89" s="42" t="s">
        <v>128</v>
      </c>
      <c r="C89" s="12">
        <v>5</v>
      </c>
      <c r="D89" s="12">
        <v>645</v>
      </c>
      <c r="E89" s="12" t="s">
        <v>27</v>
      </c>
      <c r="F89" s="13">
        <v>0</v>
      </c>
    </row>
    <row r="90" spans="1:6">
      <c r="A90" s="40">
        <v>87</v>
      </c>
      <c r="B90" s="42" t="s">
        <v>129</v>
      </c>
      <c r="C90" s="12">
        <v>1</v>
      </c>
      <c r="D90" s="12">
        <v>5700</v>
      </c>
      <c r="E90" s="12" t="s">
        <v>27</v>
      </c>
      <c r="F90" s="13">
        <v>0</v>
      </c>
    </row>
    <row r="91" spans="1:6">
      <c r="A91" s="40">
        <v>88</v>
      </c>
      <c r="B91" s="42" t="s">
        <v>130</v>
      </c>
      <c r="C91" s="12">
        <v>4</v>
      </c>
      <c r="D91" s="12">
        <v>1500</v>
      </c>
      <c r="E91" s="12" t="s">
        <v>27</v>
      </c>
      <c r="F91" s="13">
        <v>0</v>
      </c>
    </row>
    <row r="92" spans="1:6">
      <c r="A92" s="40">
        <v>89</v>
      </c>
      <c r="B92" s="42" t="s">
        <v>131</v>
      </c>
      <c r="C92" s="12">
        <v>2</v>
      </c>
      <c r="D92" s="12">
        <v>940</v>
      </c>
      <c r="E92" s="12" t="s">
        <v>27</v>
      </c>
      <c r="F92" s="13">
        <v>20</v>
      </c>
    </row>
    <row r="93" spans="1:6">
      <c r="A93" s="40">
        <v>90</v>
      </c>
      <c r="B93" s="42" t="s">
        <v>132</v>
      </c>
      <c r="C93" s="12">
        <v>6</v>
      </c>
      <c r="D93" s="12">
        <v>1080</v>
      </c>
      <c r="E93" s="12" t="s">
        <v>27</v>
      </c>
      <c r="F93" s="13">
        <v>60</v>
      </c>
    </row>
    <row r="94" spans="1:6">
      <c r="A94" s="40">
        <v>91</v>
      </c>
      <c r="B94" s="42" t="s">
        <v>133</v>
      </c>
      <c r="C94" s="12">
        <v>3</v>
      </c>
      <c r="D94" s="12">
        <v>2850</v>
      </c>
      <c r="E94" s="12" t="s">
        <v>27</v>
      </c>
      <c r="F94" s="13">
        <v>90</v>
      </c>
    </row>
    <row r="95" spans="1:6">
      <c r="A95" s="40">
        <v>92</v>
      </c>
      <c r="B95" s="42" t="s">
        <v>134</v>
      </c>
      <c r="C95" s="12">
        <v>1</v>
      </c>
      <c r="D95" s="12">
        <v>850</v>
      </c>
      <c r="E95" s="12" t="s">
        <v>27</v>
      </c>
      <c r="F95" s="13">
        <v>15</v>
      </c>
    </row>
    <row r="96" spans="1:6">
      <c r="A96" s="40">
        <v>93</v>
      </c>
      <c r="B96" s="42" t="s">
        <v>135</v>
      </c>
      <c r="C96" s="12">
        <v>3</v>
      </c>
      <c r="D96" s="12">
        <v>780</v>
      </c>
      <c r="E96" s="12" t="s">
        <v>27</v>
      </c>
      <c r="F96" s="13">
        <v>10</v>
      </c>
    </row>
    <row r="97" spans="1:6">
      <c r="A97" s="40">
        <v>94</v>
      </c>
      <c r="B97" s="42" t="s">
        <v>136</v>
      </c>
      <c r="C97" s="12">
        <v>12</v>
      </c>
      <c r="D97" s="12">
        <v>7448</v>
      </c>
      <c r="E97" s="12" t="s">
        <v>137</v>
      </c>
      <c r="F97" s="13">
        <v>36</v>
      </c>
    </row>
    <row r="98" spans="1:6">
      <c r="A98" s="40">
        <v>95</v>
      </c>
      <c r="B98" s="42" t="s">
        <v>138</v>
      </c>
      <c r="C98" s="12">
        <v>1</v>
      </c>
      <c r="D98" s="12">
        <v>510</v>
      </c>
      <c r="E98" s="12" t="s">
        <v>27</v>
      </c>
      <c r="F98" s="13">
        <v>15</v>
      </c>
    </row>
    <row r="99" spans="1:6">
      <c r="A99" s="40">
        <v>96</v>
      </c>
      <c r="B99" s="42" t="s">
        <v>139</v>
      </c>
      <c r="C99" s="12">
        <v>1</v>
      </c>
      <c r="D99" s="12">
        <v>1700</v>
      </c>
      <c r="E99" s="12" t="s">
        <v>18</v>
      </c>
      <c r="F99" s="13">
        <v>15</v>
      </c>
    </row>
    <row r="100" spans="1:6">
      <c r="A100" s="40">
        <v>97</v>
      </c>
      <c r="B100" s="42" t="s">
        <v>140</v>
      </c>
      <c r="C100" s="12">
        <v>2</v>
      </c>
      <c r="D100" s="12">
        <v>3600</v>
      </c>
      <c r="E100" s="12" t="s">
        <v>18</v>
      </c>
      <c r="F100" s="13">
        <v>40</v>
      </c>
    </row>
    <row r="101" spans="1:6">
      <c r="A101" s="40">
        <v>98</v>
      </c>
      <c r="B101" s="42" t="s">
        <v>141</v>
      </c>
      <c r="C101" s="12">
        <v>3</v>
      </c>
      <c r="D101" s="12">
        <v>6900</v>
      </c>
      <c r="E101" s="12" t="s">
        <v>27</v>
      </c>
      <c r="F101" s="13">
        <v>30</v>
      </c>
    </row>
    <row r="102" spans="1:6">
      <c r="A102" s="40">
        <v>99</v>
      </c>
      <c r="B102" s="42" t="s">
        <v>142</v>
      </c>
      <c r="C102" s="12">
        <v>25</v>
      </c>
      <c r="D102" s="12">
        <v>57500</v>
      </c>
      <c r="E102" s="12" t="s">
        <v>27</v>
      </c>
      <c r="F102" s="13">
        <v>100</v>
      </c>
    </row>
    <row r="103" spans="1:6">
      <c r="A103" s="40">
        <v>100</v>
      </c>
      <c r="B103" s="42" t="s">
        <v>143</v>
      </c>
      <c r="C103" s="12">
        <v>22</v>
      </c>
      <c r="D103" s="12">
        <v>50600</v>
      </c>
      <c r="E103" s="12" t="s">
        <v>27</v>
      </c>
      <c r="F103" s="13">
        <v>88</v>
      </c>
    </row>
    <row r="104" spans="1:6">
      <c r="A104" s="40">
        <v>101</v>
      </c>
      <c r="B104" s="42" t="s">
        <v>144</v>
      </c>
      <c r="C104" s="12">
        <v>10</v>
      </c>
      <c r="D104" s="12">
        <v>13300</v>
      </c>
      <c r="E104" s="12" t="s">
        <v>27</v>
      </c>
      <c r="F104" s="13">
        <v>20</v>
      </c>
    </row>
    <row r="105" spans="1:6">
      <c r="A105" s="40">
        <v>102</v>
      </c>
      <c r="B105" s="42" t="s">
        <v>145</v>
      </c>
      <c r="C105" s="12">
        <v>1</v>
      </c>
      <c r="D105" s="12">
        <v>250</v>
      </c>
      <c r="E105" s="12" t="s">
        <v>27</v>
      </c>
      <c r="F105" s="13">
        <v>10</v>
      </c>
    </row>
    <row r="106" spans="1:6">
      <c r="A106" s="40">
        <v>103</v>
      </c>
      <c r="B106" s="42" t="s">
        <v>146</v>
      </c>
      <c r="C106" s="12">
        <v>3</v>
      </c>
      <c r="D106" s="12">
        <v>2040</v>
      </c>
      <c r="E106" s="12" t="s">
        <v>27</v>
      </c>
      <c r="F106" s="13">
        <v>15</v>
      </c>
    </row>
    <row r="107" spans="1:6">
      <c r="A107" s="40">
        <v>104</v>
      </c>
      <c r="B107" s="42" t="s">
        <v>147</v>
      </c>
      <c r="C107" s="12">
        <v>2</v>
      </c>
      <c r="D107" s="12">
        <v>400</v>
      </c>
      <c r="E107" s="12" t="s">
        <v>27</v>
      </c>
      <c r="F107" s="13">
        <v>20</v>
      </c>
    </row>
    <row r="108" spans="1:6">
      <c r="A108" s="40">
        <v>105</v>
      </c>
      <c r="B108" s="42" t="s">
        <v>148</v>
      </c>
      <c r="C108" s="12">
        <v>4</v>
      </c>
      <c r="D108" s="12">
        <v>10400</v>
      </c>
      <c r="E108" s="12" t="s">
        <v>27</v>
      </c>
      <c r="F108" s="13">
        <v>20</v>
      </c>
    </row>
    <row r="109" spans="1:6">
      <c r="A109" s="40">
        <v>106</v>
      </c>
      <c r="B109" s="42" t="s">
        <v>149</v>
      </c>
      <c r="C109" s="12">
        <v>6</v>
      </c>
      <c r="D109" s="12">
        <v>3900</v>
      </c>
      <c r="E109" s="12" t="s">
        <v>27</v>
      </c>
      <c r="F109" s="13">
        <v>60</v>
      </c>
    </row>
    <row r="110" spans="1:6">
      <c r="A110" s="40">
        <v>107</v>
      </c>
      <c r="B110" s="42" t="s">
        <v>150</v>
      </c>
      <c r="C110" s="12">
        <v>3</v>
      </c>
      <c r="D110" s="12">
        <v>2100</v>
      </c>
      <c r="E110" s="12" t="s">
        <v>27</v>
      </c>
      <c r="F110" s="13">
        <v>15</v>
      </c>
    </row>
    <row r="111" spans="1:6">
      <c r="A111" s="40">
        <v>108</v>
      </c>
      <c r="B111" s="42" t="s">
        <v>151</v>
      </c>
      <c r="C111" s="12">
        <v>3</v>
      </c>
      <c r="D111" s="12">
        <v>2250</v>
      </c>
      <c r="E111" s="12" t="s">
        <v>27</v>
      </c>
      <c r="F111" s="13">
        <v>30</v>
      </c>
    </row>
    <row r="112" spans="1:6">
      <c r="A112" s="40">
        <v>109</v>
      </c>
      <c r="B112" s="42" t="s">
        <v>152</v>
      </c>
      <c r="C112" s="12">
        <v>1</v>
      </c>
      <c r="D112" s="12">
        <v>750</v>
      </c>
      <c r="E112" s="12" t="s">
        <v>27</v>
      </c>
      <c r="F112" s="13">
        <v>15</v>
      </c>
    </row>
    <row r="113" spans="1:6">
      <c r="A113" s="40">
        <v>110</v>
      </c>
      <c r="B113" s="42" t="s">
        <v>153</v>
      </c>
      <c r="C113" s="12">
        <v>89</v>
      </c>
      <c r="D113" s="12">
        <v>29014</v>
      </c>
      <c r="E113" s="12" t="s">
        <v>27</v>
      </c>
      <c r="F113" s="13">
        <v>270</v>
      </c>
    </row>
    <row r="114" spans="1:6">
      <c r="A114" s="40">
        <v>111</v>
      </c>
      <c r="B114" s="42" t="s">
        <v>154</v>
      </c>
      <c r="C114" s="12">
        <v>8</v>
      </c>
      <c r="D114" s="12">
        <v>3760</v>
      </c>
      <c r="E114" s="12" t="s">
        <v>155</v>
      </c>
      <c r="F114" s="13">
        <v>20</v>
      </c>
    </row>
    <row r="115" spans="1:6">
      <c r="A115" s="40">
        <v>112</v>
      </c>
      <c r="B115" s="42" t="s">
        <v>156</v>
      </c>
      <c r="C115" s="12">
        <v>1</v>
      </c>
      <c r="D115" s="12">
        <v>480</v>
      </c>
      <c r="E115" s="12" t="s">
        <v>157</v>
      </c>
      <c r="F115" s="13">
        <v>5</v>
      </c>
    </row>
    <row r="116" spans="1:6">
      <c r="A116" s="40">
        <v>113</v>
      </c>
      <c r="B116" s="42" t="s">
        <v>158</v>
      </c>
      <c r="C116" s="12">
        <v>1</v>
      </c>
      <c r="D116" s="12">
        <v>4680</v>
      </c>
      <c r="E116" s="12" t="s">
        <v>157</v>
      </c>
      <c r="F116" s="13">
        <v>30</v>
      </c>
    </row>
    <row r="117" spans="1:6">
      <c r="A117" s="40">
        <v>114</v>
      </c>
      <c r="B117" s="42" t="s">
        <v>159</v>
      </c>
      <c r="C117" s="12">
        <v>131</v>
      </c>
      <c r="D117" s="12">
        <v>48350</v>
      </c>
      <c r="E117" s="12" t="s">
        <v>160</v>
      </c>
      <c r="F117" s="13">
        <v>250</v>
      </c>
    </row>
    <row r="118" spans="1:6">
      <c r="A118" s="40">
        <v>115</v>
      </c>
      <c r="B118" s="42" t="s">
        <v>161</v>
      </c>
      <c r="C118" s="12">
        <v>47</v>
      </c>
      <c r="D118" s="12">
        <v>1598</v>
      </c>
      <c r="E118" s="12" t="s">
        <v>160</v>
      </c>
      <c r="F118" s="13">
        <v>25</v>
      </c>
    </row>
    <row r="119" spans="1:6">
      <c r="A119" s="40">
        <v>116</v>
      </c>
      <c r="B119" s="42" t="s">
        <v>162</v>
      </c>
      <c r="C119" s="12">
        <v>180</v>
      </c>
      <c r="D119" s="12">
        <v>1350</v>
      </c>
      <c r="E119" s="12" t="s">
        <v>160</v>
      </c>
      <c r="F119" s="13">
        <v>25</v>
      </c>
    </row>
    <row r="120" spans="1:6">
      <c r="A120" s="40">
        <v>117</v>
      </c>
      <c r="B120" s="42" t="s">
        <v>163</v>
      </c>
      <c r="C120" s="12">
        <v>643</v>
      </c>
      <c r="D120" s="12">
        <v>25415</v>
      </c>
      <c r="E120" s="12" t="s">
        <v>160</v>
      </c>
      <c r="F120" s="13">
        <v>50</v>
      </c>
    </row>
    <row r="121" spans="1:6">
      <c r="A121" s="40">
        <v>118</v>
      </c>
      <c r="B121" s="42" t="s">
        <v>164</v>
      </c>
      <c r="C121" s="12">
        <v>340</v>
      </c>
      <c r="D121" s="12">
        <v>14765</v>
      </c>
      <c r="E121" s="12" t="s">
        <v>160</v>
      </c>
      <c r="F121" s="13">
        <v>50</v>
      </c>
    </row>
    <row r="122" spans="1:6">
      <c r="A122" s="40">
        <v>119</v>
      </c>
      <c r="B122" s="42" t="s">
        <v>165</v>
      </c>
      <c r="C122" s="12">
        <v>1</v>
      </c>
      <c r="D122" s="12">
        <v>600</v>
      </c>
      <c r="E122" s="12" t="s">
        <v>160</v>
      </c>
      <c r="F122" s="13">
        <v>10</v>
      </c>
    </row>
    <row r="123" spans="1:6">
      <c r="A123" s="40">
        <v>120</v>
      </c>
      <c r="B123" s="42" t="s">
        <v>166</v>
      </c>
      <c r="C123" s="12">
        <v>24</v>
      </c>
      <c r="D123" s="12">
        <v>3480</v>
      </c>
      <c r="E123" s="12" t="s">
        <v>160</v>
      </c>
      <c r="F123" s="13">
        <v>48</v>
      </c>
    </row>
    <row r="124" spans="1:6">
      <c r="A124" s="40">
        <v>121</v>
      </c>
      <c r="B124" s="42" t="s">
        <v>167</v>
      </c>
      <c r="C124" s="12">
        <v>8</v>
      </c>
      <c r="D124" s="12">
        <v>1840</v>
      </c>
      <c r="E124" s="12" t="s">
        <v>168</v>
      </c>
      <c r="F124" s="13">
        <v>16</v>
      </c>
    </row>
    <row r="125" spans="1:6">
      <c r="A125" s="40">
        <v>122</v>
      </c>
      <c r="B125" s="42" t="s">
        <v>169</v>
      </c>
      <c r="C125" s="12">
        <v>10</v>
      </c>
      <c r="D125" s="12">
        <v>800</v>
      </c>
      <c r="E125" s="12" t="s">
        <v>170</v>
      </c>
      <c r="F125" s="13">
        <v>20</v>
      </c>
    </row>
    <row r="126" spans="1:6">
      <c r="A126" s="40">
        <v>123</v>
      </c>
      <c r="B126" s="42" t="s">
        <v>171</v>
      </c>
      <c r="C126" s="12">
        <v>16</v>
      </c>
      <c r="D126" s="12">
        <v>2720</v>
      </c>
      <c r="E126" s="12" t="s">
        <v>65</v>
      </c>
      <c r="F126" s="13">
        <v>0</v>
      </c>
    </row>
    <row r="127" spans="1:6">
      <c r="A127" s="40">
        <v>124</v>
      </c>
      <c r="B127" s="42" t="s">
        <v>172</v>
      </c>
      <c r="C127" s="12">
        <v>39</v>
      </c>
      <c r="D127" s="12">
        <v>3025.86</v>
      </c>
      <c r="E127" s="12" t="s">
        <v>24</v>
      </c>
      <c r="F127" s="13">
        <v>5</v>
      </c>
    </row>
    <row r="128" spans="1:6">
      <c r="A128" s="40">
        <v>125</v>
      </c>
      <c r="B128" s="42" t="s">
        <v>173</v>
      </c>
      <c r="C128" s="12">
        <v>1</v>
      </c>
      <c r="D128" s="12">
        <v>2250</v>
      </c>
      <c r="E128" s="12" t="s">
        <v>24</v>
      </c>
      <c r="F128" s="13">
        <v>1</v>
      </c>
    </row>
    <row r="129" spans="1:6">
      <c r="A129" s="40">
        <v>126</v>
      </c>
      <c r="B129" s="42" t="s">
        <v>174</v>
      </c>
      <c r="C129" s="12">
        <v>3</v>
      </c>
      <c r="D129" s="12">
        <v>13900</v>
      </c>
      <c r="E129" s="12" t="s">
        <v>24</v>
      </c>
      <c r="F129" s="13">
        <v>0</v>
      </c>
    </row>
    <row r="130" spans="1:6">
      <c r="A130" s="40">
        <v>127</v>
      </c>
      <c r="B130" s="42" t="s">
        <v>175</v>
      </c>
      <c r="C130" s="12">
        <v>1</v>
      </c>
      <c r="D130" s="12">
        <v>1440</v>
      </c>
      <c r="E130" s="12" t="s">
        <v>24</v>
      </c>
      <c r="F130" s="13">
        <v>2</v>
      </c>
    </row>
    <row r="131" spans="1:6">
      <c r="A131" s="40">
        <v>128</v>
      </c>
      <c r="B131" s="42" t="s">
        <v>176</v>
      </c>
      <c r="C131" s="12">
        <v>1</v>
      </c>
      <c r="D131" s="12">
        <v>30000</v>
      </c>
      <c r="E131" s="12" t="s">
        <v>24</v>
      </c>
      <c r="F131" s="13">
        <v>50</v>
      </c>
    </row>
    <row r="132" spans="1:6">
      <c r="A132" s="40">
        <v>129</v>
      </c>
      <c r="B132" s="42" t="s">
        <v>177</v>
      </c>
      <c r="C132" s="12">
        <v>1</v>
      </c>
      <c r="D132" s="12">
        <v>660</v>
      </c>
      <c r="E132" s="12" t="s">
        <v>24</v>
      </c>
      <c r="F132" s="13">
        <v>10</v>
      </c>
    </row>
    <row r="133" spans="1:6">
      <c r="A133" s="40">
        <v>130</v>
      </c>
      <c r="B133" s="42" t="s">
        <v>178</v>
      </c>
      <c r="C133" s="12">
        <v>1</v>
      </c>
      <c r="D133" s="12">
        <v>1000</v>
      </c>
      <c r="E133" s="12" t="s">
        <v>24</v>
      </c>
      <c r="F133" s="13">
        <v>20</v>
      </c>
    </row>
    <row r="134" spans="1:6">
      <c r="A134" s="40">
        <v>131</v>
      </c>
      <c r="B134" s="42" t="s">
        <v>179</v>
      </c>
      <c r="C134" s="12">
        <v>1</v>
      </c>
      <c r="D134" s="12">
        <v>1500</v>
      </c>
      <c r="E134" s="12" t="s">
        <v>24</v>
      </c>
      <c r="F134" s="13">
        <v>20</v>
      </c>
    </row>
    <row r="135" spans="1:6">
      <c r="A135" s="40">
        <v>132</v>
      </c>
      <c r="B135" s="42" t="s">
        <v>180</v>
      </c>
      <c r="C135" s="12">
        <v>1</v>
      </c>
      <c r="D135" s="12">
        <v>6900</v>
      </c>
      <c r="E135" s="12" t="s">
        <v>24</v>
      </c>
      <c r="F135" s="13">
        <v>10</v>
      </c>
    </row>
    <row r="136" spans="1:6">
      <c r="A136" s="40">
        <v>133</v>
      </c>
      <c r="B136" s="42" t="s">
        <v>181</v>
      </c>
      <c r="C136" s="12">
        <v>2</v>
      </c>
      <c r="D136" s="12">
        <v>675</v>
      </c>
      <c r="E136" s="12" t="s">
        <v>24</v>
      </c>
      <c r="F136" s="13">
        <v>5</v>
      </c>
    </row>
    <row r="137" spans="1:6">
      <c r="A137" s="40">
        <v>134</v>
      </c>
      <c r="B137" s="42" t="s">
        <v>182</v>
      </c>
      <c r="C137" s="12">
        <v>2</v>
      </c>
      <c r="D137" s="12">
        <v>1048</v>
      </c>
      <c r="E137" s="12" t="s">
        <v>24</v>
      </c>
      <c r="F137" s="13">
        <v>0</v>
      </c>
    </row>
    <row r="138" spans="1:6">
      <c r="A138" s="40">
        <v>135</v>
      </c>
      <c r="B138" s="42" t="s">
        <v>183</v>
      </c>
      <c r="C138" s="12">
        <v>2</v>
      </c>
      <c r="D138" s="12">
        <v>628</v>
      </c>
      <c r="E138" s="12" t="s">
        <v>24</v>
      </c>
      <c r="F138" s="13">
        <v>0</v>
      </c>
    </row>
    <row r="139" spans="1:6">
      <c r="A139" s="40">
        <v>136</v>
      </c>
      <c r="B139" s="42" t="s">
        <v>184</v>
      </c>
      <c r="C139" s="12">
        <v>1</v>
      </c>
      <c r="D139" s="12">
        <v>1350</v>
      </c>
      <c r="E139" s="12" t="s">
        <v>24</v>
      </c>
      <c r="F139" s="13">
        <v>0</v>
      </c>
    </row>
    <row r="140" spans="1:6">
      <c r="A140" s="40">
        <v>137</v>
      </c>
      <c r="B140" s="42" t="s">
        <v>185</v>
      </c>
      <c r="C140" s="12">
        <v>1</v>
      </c>
      <c r="D140" s="12">
        <v>1200</v>
      </c>
      <c r="E140" s="12" t="s">
        <v>24</v>
      </c>
      <c r="F140" s="13">
        <v>0</v>
      </c>
    </row>
    <row r="141" spans="1:6">
      <c r="A141" s="40">
        <v>138</v>
      </c>
      <c r="B141" s="42" t="s">
        <v>186</v>
      </c>
      <c r="C141" s="12">
        <v>1</v>
      </c>
      <c r="D141" s="12">
        <v>400</v>
      </c>
      <c r="E141" s="12" t="s">
        <v>24</v>
      </c>
      <c r="F141" s="13">
        <v>1</v>
      </c>
    </row>
    <row r="142" spans="1:6">
      <c r="A142" s="40">
        <v>139</v>
      </c>
      <c r="B142" s="42" t="s">
        <v>187</v>
      </c>
      <c r="C142" s="12">
        <v>1</v>
      </c>
      <c r="D142" s="12">
        <v>450</v>
      </c>
      <c r="E142" s="12" t="s">
        <v>24</v>
      </c>
      <c r="F142" s="13">
        <v>1</v>
      </c>
    </row>
    <row r="143" spans="1:6">
      <c r="A143" s="40">
        <v>140</v>
      </c>
      <c r="B143" s="42" t="s">
        <v>188</v>
      </c>
      <c r="C143" s="12">
        <v>1</v>
      </c>
      <c r="D143" s="12">
        <v>150</v>
      </c>
      <c r="E143" s="12" t="s">
        <v>24</v>
      </c>
      <c r="F143" s="13">
        <v>1</v>
      </c>
    </row>
    <row r="144" spans="1:6">
      <c r="A144" s="40">
        <v>141</v>
      </c>
      <c r="B144" s="42" t="s">
        <v>189</v>
      </c>
      <c r="C144" s="12">
        <v>1</v>
      </c>
      <c r="D144" s="12">
        <v>1540</v>
      </c>
      <c r="E144" s="12" t="s">
        <v>24</v>
      </c>
      <c r="F144" s="13">
        <v>0</v>
      </c>
    </row>
    <row r="145" spans="1:6">
      <c r="A145" s="40">
        <v>142</v>
      </c>
      <c r="B145" s="42" t="s">
        <v>190</v>
      </c>
      <c r="C145" s="12">
        <v>1</v>
      </c>
      <c r="D145" s="12">
        <v>420</v>
      </c>
      <c r="E145" s="12" t="s">
        <v>24</v>
      </c>
      <c r="F145" s="13">
        <v>0</v>
      </c>
    </row>
    <row r="146" spans="1:6">
      <c r="A146" s="40">
        <v>143</v>
      </c>
      <c r="B146" s="42" t="s">
        <v>191</v>
      </c>
      <c r="C146" s="12">
        <v>1</v>
      </c>
      <c r="D146" s="12">
        <v>600</v>
      </c>
      <c r="E146" s="12" t="s">
        <v>24</v>
      </c>
      <c r="F146" s="13">
        <v>0</v>
      </c>
    </row>
    <row r="147" spans="1:6">
      <c r="A147" s="40">
        <v>144</v>
      </c>
      <c r="B147" s="42" t="s">
        <v>192</v>
      </c>
      <c r="C147" s="12">
        <v>1</v>
      </c>
      <c r="D147" s="12">
        <v>720</v>
      </c>
      <c r="E147" s="12" t="s">
        <v>24</v>
      </c>
      <c r="F147" s="13">
        <v>0</v>
      </c>
    </row>
    <row r="148" spans="1:6">
      <c r="A148" s="40">
        <v>145</v>
      </c>
      <c r="B148" s="42" t="s">
        <v>193</v>
      </c>
      <c r="C148" s="12">
        <v>1</v>
      </c>
      <c r="D148" s="12">
        <v>1050</v>
      </c>
      <c r="E148" s="12" t="s">
        <v>24</v>
      </c>
      <c r="F148" s="13">
        <v>0</v>
      </c>
    </row>
    <row r="149" spans="1:6">
      <c r="A149" s="40">
        <v>146</v>
      </c>
      <c r="B149" s="42" t="s">
        <v>194</v>
      </c>
      <c r="C149" s="12">
        <v>1</v>
      </c>
      <c r="D149" s="12">
        <v>400</v>
      </c>
      <c r="E149" s="12" t="s">
        <v>24</v>
      </c>
      <c r="F149" s="13">
        <v>10</v>
      </c>
    </row>
    <row r="150" spans="1:6">
      <c r="A150" s="40">
        <v>147</v>
      </c>
      <c r="B150" s="42" t="s">
        <v>195</v>
      </c>
      <c r="C150" s="12">
        <v>1</v>
      </c>
      <c r="D150" s="12">
        <v>2400</v>
      </c>
      <c r="E150" s="12" t="s">
        <v>24</v>
      </c>
      <c r="F150" s="13">
        <v>30</v>
      </c>
    </row>
    <row r="151" spans="1:6">
      <c r="A151" s="40">
        <v>148</v>
      </c>
      <c r="B151" s="42" t="s">
        <v>196</v>
      </c>
      <c r="C151" s="12">
        <v>1</v>
      </c>
      <c r="D151" s="12">
        <v>3200</v>
      </c>
      <c r="E151" s="12" t="s">
        <v>24</v>
      </c>
      <c r="F151" s="13">
        <v>30</v>
      </c>
    </row>
    <row r="152" spans="1:6">
      <c r="A152" s="40">
        <v>149</v>
      </c>
      <c r="B152" s="42" t="s">
        <v>197</v>
      </c>
      <c r="C152" s="12">
        <v>1</v>
      </c>
      <c r="D152" s="12">
        <v>1760</v>
      </c>
      <c r="E152" s="12" t="s">
        <v>24</v>
      </c>
      <c r="F152" s="13">
        <v>0</v>
      </c>
    </row>
    <row r="153" spans="1:6">
      <c r="A153" s="40">
        <v>150</v>
      </c>
      <c r="B153" s="42" t="s">
        <v>198</v>
      </c>
      <c r="C153" s="12">
        <v>1</v>
      </c>
      <c r="D153" s="12">
        <v>1600</v>
      </c>
      <c r="E153" s="12" t="s">
        <v>24</v>
      </c>
      <c r="F153" s="13">
        <v>0</v>
      </c>
    </row>
    <row r="154" spans="1:6">
      <c r="A154" s="40">
        <v>151</v>
      </c>
      <c r="B154" s="42" t="s">
        <v>199</v>
      </c>
      <c r="C154" s="12">
        <v>1</v>
      </c>
      <c r="D154" s="12">
        <v>1324</v>
      </c>
      <c r="E154" s="12" t="s">
        <v>24</v>
      </c>
      <c r="F154" s="13">
        <v>10</v>
      </c>
    </row>
    <row r="155" spans="1:6">
      <c r="A155" s="40">
        <v>152</v>
      </c>
      <c r="B155" s="42" t="s">
        <v>200</v>
      </c>
      <c r="C155" s="12">
        <v>23</v>
      </c>
      <c r="D155" s="12">
        <v>13460</v>
      </c>
      <c r="E155" s="12" t="s">
        <v>24</v>
      </c>
      <c r="F155" s="13">
        <v>230</v>
      </c>
    </row>
    <row r="156" spans="1:6">
      <c r="A156" s="40">
        <v>153</v>
      </c>
      <c r="B156" s="51" t="s">
        <v>201</v>
      </c>
      <c r="C156" s="52">
        <f>SUM(C4:C155)</f>
        <v>3060</v>
      </c>
      <c r="D156" s="52">
        <v>1337630</v>
      </c>
      <c r="E156" s="52"/>
      <c r="F156" s="53">
        <v>4245</v>
      </c>
    </row>
    <row r="157" spans="1:6">
      <c r="A157" s="40"/>
      <c r="B157" s="51"/>
      <c r="C157" s="52"/>
      <c r="D157" s="52"/>
      <c r="E157" s="52"/>
      <c r="F157" s="53"/>
    </row>
    <row r="158" spans="1:6">
      <c r="A158" s="40">
        <v>1</v>
      </c>
      <c r="B158" s="51" t="s">
        <v>26</v>
      </c>
      <c r="C158" s="52">
        <v>17</v>
      </c>
      <c r="D158" s="54" t="s">
        <v>202</v>
      </c>
      <c r="E158" s="52" t="s">
        <v>203</v>
      </c>
      <c r="F158" s="53" t="s">
        <v>204</v>
      </c>
    </row>
    <row r="159" spans="1:6">
      <c r="A159" s="40">
        <v>2</v>
      </c>
      <c r="B159" s="51" t="s">
        <v>205</v>
      </c>
      <c r="C159" s="52">
        <v>1</v>
      </c>
      <c r="D159" s="52">
        <v>400</v>
      </c>
      <c r="E159" s="52" t="s">
        <v>206</v>
      </c>
      <c r="F159" s="53"/>
    </row>
    <row r="160" spans="1:6">
      <c r="A160" s="40">
        <v>3</v>
      </c>
      <c r="B160" s="51" t="s">
        <v>207</v>
      </c>
      <c r="C160" s="52">
        <v>1</v>
      </c>
      <c r="D160" s="52">
        <v>100</v>
      </c>
      <c r="E160" s="52" t="s">
        <v>206</v>
      </c>
      <c r="F160" s="53"/>
    </row>
    <row r="161" spans="1:6">
      <c r="A161" s="40">
        <v>4</v>
      </c>
      <c r="B161" s="51" t="s">
        <v>208</v>
      </c>
      <c r="C161" s="52">
        <v>1</v>
      </c>
      <c r="D161" s="52">
        <v>800</v>
      </c>
      <c r="E161" s="52" t="s">
        <v>206</v>
      </c>
      <c r="F161" s="53"/>
    </row>
    <row r="162" spans="1:6">
      <c r="A162" s="40">
        <v>5</v>
      </c>
      <c r="B162" s="51" t="s">
        <v>41</v>
      </c>
      <c r="C162" s="52">
        <v>77</v>
      </c>
      <c r="D162" s="52">
        <v>7800</v>
      </c>
      <c r="E162" s="52" t="s">
        <v>206</v>
      </c>
      <c r="F162" s="53"/>
    </row>
    <row r="163" spans="1:6">
      <c r="A163" s="40">
        <v>6</v>
      </c>
      <c r="B163" s="51" t="s">
        <v>209</v>
      </c>
      <c r="C163" s="52">
        <v>1</v>
      </c>
      <c r="D163" s="52">
        <v>500</v>
      </c>
      <c r="E163" s="52" t="s">
        <v>210</v>
      </c>
      <c r="F163" s="53"/>
    </row>
    <row r="164" spans="1:6">
      <c r="A164" s="40">
        <v>7</v>
      </c>
      <c r="B164" s="51" t="s">
        <v>211</v>
      </c>
      <c r="C164" s="52">
        <v>1</v>
      </c>
      <c r="D164" s="52">
        <v>1168</v>
      </c>
      <c r="E164" s="52" t="s">
        <v>212</v>
      </c>
      <c r="F164" s="53"/>
    </row>
    <row r="165" spans="1:6">
      <c r="A165" s="40">
        <v>8</v>
      </c>
      <c r="B165" s="51" t="s">
        <v>21</v>
      </c>
      <c r="C165" s="52">
        <v>2</v>
      </c>
      <c r="D165" s="52">
        <v>870</v>
      </c>
      <c r="E165" s="52" t="s">
        <v>213</v>
      </c>
      <c r="F165" s="53"/>
    </row>
    <row r="166" spans="1:6">
      <c r="A166" s="40">
        <v>9</v>
      </c>
      <c r="B166" s="51" t="s">
        <v>214</v>
      </c>
      <c r="C166" s="52">
        <v>2</v>
      </c>
      <c r="D166" s="52">
        <v>200</v>
      </c>
      <c r="E166" s="52" t="s">
        <v>206</v>
      </c>
      <c r="F166" s="53"/>
    </row>
    <row r="167" spans="1:6">
      <c r="A167" s="40">
        <v>10</v>
      </c>
      <c r="B167" s="51" t="s">
        <v>128</v>
      </c>
      <c r="C167" s="52">
        <v>1</v>
      </c>
      <c r="D167" s="52">
        <v>100</v>
      </c>
      <c r="E167" s="52" t="s">
        <v>206</v>
      </c>
      <c r="F167" s="53"/>
    </row>
    <row r="168" spans="1:6">
      <c r="A168" s="40">
        <v>11</v>
      </c>
      <c r="B168" s="51" t="s">
        <v>215</v>
      </c>
      <c r="C168" s="52">
        <v>1</v>
      </c>
      <c r="D168" s="52">
        <v>1600</v>
      </c>
      <c r="E168" s="52" t="s">
        <v>216</v>
      </c>
      <c r="F168" s="53"/>
    </row>
    <row r="169" spans="1:6">
      <c r="A169" s="40">
        <v>12</v>
      </c>
      <c r="B169" s="51" t="s">
        <v>217</v>
      </c>
      <c r="C169" s="52">
        <v>4</v>
      </c>
      <c r="D169" s="52">
        <v>440</v>
      </c>
      <c r="E169" s="52" t="s">
        <v>206</v>
      </c>
      <c r="F169" s="53"/>
    </row>
    <row r="170" spans="1:6">
      <c r="A170" s="40"/>
      <c r="B170" s="42" t="s">
        <v>218</v>
      </c>
      <c r="C170" s="12">
        <v>109</v>
      </c>
      <c r="D170" s="12">
        <v>20878</v>
      </c>
      <c r="E170" s="12"/>
      <c r="F170" s="13"/>
    </row>
    <row r="171" spans="1:6">
      <c r="A171" s="55"/>
      <c r="B171" s="56"/>
      <c r="C171" s="57"/>
      <c r="D171" s="57"/>
      <c r="E171" s="57"/>
      <c r="F171" s="58"/>
    </row>
    <row r="172" spans="1:6">
      <c r="A172" s="55"/>
      <c r="B172" s="56"/>
      <c r="C172" s="57"/>
      <c r="D172" s="57"/>
      <c r="E172" s="57"/>
      <c r="F172" s="58"/>
    </row>
    <row r="207" ht="14" customHeight="1"/>
  </sheetData>
  <mergeCells count="2">
    <mergeCell ref="A1:F1"/>
    <mergeCell ref="A2:F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opLeftCell="A67" workbookViewId="0">
      <selection activeCell="B78" sqref="B78"/>
    </sheetView>
  </sheetViews>
  <sheetFormatPr defaultColWidth="9" defaultRowHeight="13.5" outlineLevelCol="5"/>
  <cols>
    <col min="1" max="1" width="6" customWidth="1"/>
    <col min="2" max="2" width="24.6333333333333" customWidth="1"/>
    <col min="3" max="3" width="12.6333333333333" customWidth="1"/>
    <col min="4" max="4" width="16.5416666666667" customWidth="1"/>
    <col min="5" max="5" width="14.1833333333333" customWidth="1"/>
    <col min="6" max="6" width="13.0916666666667" customWidth="1"/>
  </cols>
  <sheetData>
    <row r="1" ht="31.5" spans="1:6">
      <c r="A1" s="1" t="s">
        <v>219</v>
      </c>
      <c r="B1" s="1"/>
      <c r="C1" s="1"/>
      <c r="D1" s="1"/>
      <c r="E1" s="1"/>
      <c r="F1" s="1"/>
    </row>
    <row r="2" spans="1:6">
      <c r="A2" s="2" t="s">
        <v>220</v>
      </c>
      <c r="B2" s="2"/>
      <c r="C2" s="2"/>
      <c r="D2" s="3"/>
      <c r="E2" s="2"/>
      <c r="F2" s="3"/>
    </row>
    <row r="3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</row>
    <row r="4" ht="15" spans="1:6">
      <c r="A4" s="4">
        <v>1</v>
      </c>
      <c r="B4" s="24" t="s">
        <v>221</v>
      </c>
      <c r="C4" s="12">
        <v>2</v>
      </c>
      <c r="D4" s="12">
        <v>1600</v>
      </c>
      <c r="E4" s="25" t="s">
        <v>222</v>
      </c>
      <c r="F4" s="11"/>
    </row>
    <row r="5" ht="15" spans="1:6">
      <c r="A5" s="4">
        <v>2</v>
      </c>
      <c r="B5" s="26" t="s">
        <v>223</v>
      </c>
      <c r="C5" s="12">
        <v>1</v>
      </c>
      <c r="D5" s="12">
        <v>225</v>
      </c>
      <c r="E5" s="27" t="s">
        <v>224</v>
      </c>
      <c r="F5" s="13"/>
    </row>
    <row r="6" ht="15" spans="1:6">
      <c r="A6" s="4">
        <v>3</v>
      </c>
      <c r="B6" s="24" t="s">
        <v>225</v>
      </c>
      <c r="C6" s="12">
        <v>1</v>
      </c>
      <c r="D6" s="12">
        <v>11800</v>
      </c>
      <c r="E6" s="28">
        <v>39736</v>
      </c>
      <c r="F6" s="13"/>
    </row>
    <row r="7" ht="15" spans="1:6">
      <c r="A7" s="4">
        <v>4</v>
      </c>
      <c r="B7" s="24" t="s">
        <v>226</v>
      </c>
      <c r="C7" s="12">
        <v>2</v>
      </c>
      <c r="D7" s="12">
        <v>16363</v>
      </c>
      <c r="E7" s="28">
        <v>40429</v>
      </c>
      <c r="F7" s="13"/>
    </row>
    <row r="8" ht="15" spans="1:6">
      <c r="A8" s="4">
        <v>5</v>
      </c>
      <c r="B8" s="24" t="s">
        <v>227</v>
      </c>
      <c r="C8" s="12">
        <v>4</v>
      </c>
      <c r="D8" s="12">
        <v>6800</v>
      </c>
      <c r="E8" s="28">
        <v>39980</v>
      </c>
      <c r="F8" s="13"/>
    </row>
    <row r="9" ht="15" spans="1:6">
      <c r="A9" s="4">
        <v>6</v>
      </c>
      <c r="B9" s="24" t="s">
        <v>228</v>
      </c>
      <c r="C9" s="12">
        <v>120</v>
      </c>
      <c r="D9" s="12">
        <v>57100</v>
      </c>
      <c r="E9" s="25" t="s">
        <v>229</v>
      </c>
      <c r="F9" s="13"/>
    </row>
    <row r="10" ht="15" spans="1:6">
      <c r="A10" s="4">
        <v>7</v>
      </c>
      <c r="B10" s="24" t="s">
        <v>230</v>
      </c>
      <c r="C10" s="29">
        <v>1</v>
      </c>
      <c r="D10" s="29">
        <v>2200</v>
      </c>
      <c r="E10" s="25" t="s">
        <v>231</v>
      </c>
      <c r="F10" s="16"/>
    </row>
    <row r="11" s="23" customFormat="1" ht="15" spans="1:6">
      <c r="A11" s="30">
        <v>8</v>
      </c>
      <c r="B11" s="24" t="s">
        <v>232</v>
      </c>
      <c r="C11" s="12">
        <v>3</v>
      </c>
      <c r="D11" s="12">
        <v>4422</v>
      </c>
      <c r="E11" s="25" t="s">
        <v>34</v>
      </c>
      <c r="F11" s="31"/>
    </row>
    <row r="12" ht="15" spans="1:6">
      <c r="A12" s="19">
        <v>9</v>
      </c>
      <c r="B12" s="24" t="s">
        <v>233</v>
      </c>
      <c r="C12" s="12">
        <v>1</v>
      </c>
      <c r="D12" s="12">
        <v>830</v>
      </c>
      <c r="E12" s="32" t="s">
        <v>234</v>
      </c>
      <c r="F12" s="13"/>
    </row>
    <row r="13" ht="15" spans="1:6">
      <c r="A13" s="4">
        <v>10</v>
      </c>
      <c r="B13" s="24" t="s">
        <v>235</v>
      </c>
      <c r="C13" s="12">
        <v>1</v>
      </c>
      <c r="D13" s="12">
        <v>1600</v>
      </c>
      <c r="E13" s="25" t="s">
        <v>236</v>
      </c>
      <c r="F13" s="13"/>
    </row>
    <row r="14" ht="15" spans="1:6">
      <c r="A14" s="4">
        <v>11</v>
      </c>
      <c r="B14" s="24" t="s">
        <v>237</v>
      </c>
      <c r="C14" s="12">
        <v>1</v>
      </c>
      <c r="D14" s="12">
        <v>3600</v>
      </c>
      <c r="E14" s="25" t="s">
        <v>238</v>
      </c>
      <c r="F14" s="13"/>
    </row>
    <row r="15" ht="15" spans="1:6">
      <c r="A15" s="4">
        <v>12</v>
      </c>
      <c r="B15" s="24" t="s">
        <v>239</v>
      </c>
      <c r="C15" s="12">
        <v>1</v>
      </c>
      <c r="D15" s="12">
        <v>3600</v>
      </c>
      <c r="E15" s="25" t="s">
        <v>34</v>
      </c>
      <c r="F15" s="13"/>
    </row>
    <row r="16" ht="15" spans="1:6">
      <c r="A16" s="4">
        <v>13</v>
      </c>
      <c r="B16" s="24" t="s">
        <v>240</v>
      </c>
      <c r="C16" s="12">
        <v>1</v>
      </c>
      <c r="D16" s="12">
        <v>3600</v>
      </c>
      <c r="E16" s="25" t="s">
        <v>34</v>
      </c>
      <c r="F16" s="13"/>
    </row>
    <row r="17" ht="15" spans="1:6">
      <c r="A17" s="4">
        <v>14</v>
      </c>
      <c r="B17" s="24" t="s">
        <v>241</v>
      </c>
      <c r="C17" s="12">
        <v>2</v>
      </c>
      <c r="D17" s="12">
        <v>920</v>
      </c>
      <c r="E17" s="25" t="s">
        <v>242</v>
      </c>
      <c r="F17" s="13"/>
    </row>
    <row r="18" ht="15" spans="1:6">
      <c r="A18" s="4">
        <v>15</v>
      </c>
      <c r="B18" s="24" t="s">
        <v>243</v>
      </c>
      <c r="C18" s="12">
        <v>6</v>
      </c>
      <c r="D18" s="12">
        <v>3672</v>
      </c>
      <c r="E18" s="25" t="s">
        <v>244</v>
      </c>
      <c r="F18" s="13"/>
    </row>
    <row r="19" s="23" customFormat="1" ht="15" spans="1:6">
      <c r="A19" s="30">
        <v>16</v>
      </c>
      <c r="B19" s="33" t="s">
        <v>245</v>
      </c>
      <c r="C19" s="34">
        <v>7</v>
      </c>
      <c r="D19" s="34">
        <v>10745</v>
      </c>
      <c r="E19" s="35" t="s">
        <v>246</v>
      </c>
      <c r="F19" s="36"/>
    </row>
    <row r="20" ht="15" spans="1:6">
      <c r="A20" s="4">
        <v>17</v>
      </c>
      <c r="B20" s="24" t="s">
        <v>247</v>
      </c>
      <c r="C20" s="12">
        <v>2</v>
      </c>
      <c r="D20" s="12">
        <v>546</v>
      </c>
      <c r="E20" s="25" t="s">
        <v>248</v>
      </c>
      <c r="F20" s="13"/>
    </row>
    <row r="21" ht="15" spans="1:6">
      <c r="A21" s="4">
        <v>18</v>
      </c>
      <c r="B21" s="24" t="s">
        <v>249</v>
      </c>
      <c r="C21" s="12">
        <v>27</v>
      </c>
      <c r="D21" s="12">
        <v>9880</v>
      </c>
      <c r="E21" s="25" t="s">
        <v>250</v>
      </c>
      <c r="F21" s="13"/>
    </row>
    <row r="22" ht="15" spans="1:6">
      <c r="A22" s="4">
        <v>19</v>
      </c>
      <c r="B22" s="24" t="s">
        <v>251</v>
      </c>
      <c r="C22" s="12">
        <v>1</v>
      </c>
      <c r="D22" s="12">
        <v>3420</v>
      </c>
      <c r="E22" s="25" t="s">
        <v>252</v>
      </c>
      <c r="F22" s="13"/>
    </row>
    <row r="23" ht="15" spans="1:6">
      <c r="A23" s="4">
        <v>20</v>
      </c>
      <c r="B23" s="24" t="s">
        <v>217</v>
      </c>
      <c r="C23" s="12">
        <v>11</v>
      </c>
      <c r="D23" s="12">
        <v>1100</v>
      </c>
      <c r="E23" s="25" t="s">
        <v>253</v>
      </c>
      <c r="F23" s="13"/>
    </row>
    <row r="24" s="23" customFormat="1" ht="15" spans="1:6">
      <c r="A24" s="30">
        <v>21</v>
      </c>
      <c r="B24" s="33" t="s">
        <v>254</v>
      </c>
      <c r="C24" s="34">
        <v>1</v>
      </c>
      <c r="D24" s="34">
        <v>300</v>
      </c>
      <c r="E24" s="35" t="s">
        <v>255</v>
      </c>
      <c r="F24" s="36"/>
    </row>
    <row r="25" ht="15" spans="1:6">
      <c r="A25" s="4">
        <v>22</v>
      </c>
      <c r="B25" s="24" t="s">
        <v>256</v>
      </c>
      <c r="C25" s="12">
        <v>1</v>
      </c>
      <c r="D25" s="12">
        <v>1680</v>
      </c>
      <c r="E25" s="25" t="s">
        <v>257</v>
      </c>
      <c r="F25" s="13"/>
    </row>
    <row r="26" s="23" customFormat="1" ht="15" spans="1:6">
      <c r="A26" s="30">
        <v>23</v>
      </c>
      <c r="B26" s="24" t="s">
        <v>258</v>
      </c>
      <c r="C26" s="12">
        <v>1</v>
      </c>
      <c r="D26" s="12">
        <v>1000</v>
      </c>
      <c r="E26" s="25" t="s">
        <v>222</v>
      </c>
      <c r="F26" s="36"/>
    </row>
    <row r="27" ht="15" spans="1:6">
      <c r="A27" s="4">
        <v>24</v>
      </c>
      <c r="B27" s="24" t="s">
        <v>259</v>
      </c>
      <c r="C27" s="12">
        <v>2</v>
      </c>
      <c r="D27" s="12">
        <v>912</v>
      </c>
      <c r="E27" s="25" t="s">
        <v>34</v>
      </c>
      <c r="F27" s="13"/>
    </row>
    <row r="28" ht="15" spans="1:6">
      <c r="A28" s="4">
        <v>25</v>
      </c>
      <c r="B28" s="24" t="s">
        <v>260</v>
      </c>
      <c r="C28" s="12">
        <v>4</v>
      </c>
      <c r="D28" s="12">
        <v>6950</v>
      </c>
      <c r="E28" s="25" t="s">
        <v>222</v>
      </c>
      <c r="F28" s="13"/>
    </row>
    <row r="29" ht="15" spans="1:6">
      <c r="A29" s="4">
        <v>26</v>
      </c>
      <c r="B29" s="24" t="s">
        <v>261</v>
      </c>
      <c r="C29" s="12">
        <v>1</v>
      </c>
      <c r="D29" s="12">
        <v>480</v>
      </c>
      <c r="E29" s="25" t="s">
        <v>262</v>
      </c>
      <c r="F29" s="13"/>
    </row>
    <row r="30" ht="15" spans="1:6">
      <c r="A30" s="4">
        <v>27</v>
      </c>
      <c r="B30" s="24" t="s">
        <v>263</v>
      </c>
      <c r="C30" s="12">
        <v>3</v>
      </c>
      <c r="D30" s="12">
        <v>3420</v>
      </c>
      <c r="E30" s="25">
        <v>36526</v>
      </c>
      <c r="F30" s="13"/>
    </row>
    <row r="31" ht="15" spans="1:6">
      <c r="A31" s="4">
        <v>28</v>
      </c>
      <c r="B31" s="24" t="s">
        <v>264</v>
      </c>
      <c r="C31" s="12">
        <v>22</v>
      </c>
      <c r="D31" s="12">
        <v>660</v>
      </c>
      <c r="E31" s="25" t="s">
        <v>265</v>
      </c>
      <c r="F31" s="13"/>
    </row>
    <row r="32" ht="15" spans="1:6">
      <c r="A32" s="4">
        <v>29</v>
      </c>
      <c r="B32" s="24" t="s">
        <v>266</v>
      </c>
      <c r="C32" s="12">
        <v>3</v>
      </c>
      <c r="D32" s="12">
        <v>5250</v>
      </c>
      <c r="E32" s="25" t="s">
        <v>222</v>
      </c>
      <c r="F32" s="13"/>
    </row>
    <row r="33" ht="15" spans="1:6">
      <c r="A33" s="4">
        <v>30</v>
      </c>
      <c r="B33" s="24" t="s">
        <v>267</v>
      </c>
      <c r="C33" s="12">
        <v>1</v>
      </c>
      <c r="D33" s="12">
        <v>130</v>
      </c>
      <c r="E33" s="25" t="s">
        <v>268</v>
      </c>
      <c r="F33" s="13"/>
    </row>
    <row r="34" ht="15" spans="1:6">
      <c r="A34" s="4">
        <v>31</v>
      </c>
      <c r="B34" s="24" t="s">
        <v>269</v>
      </c>
      <c r="C34" s="12">
        <v>3</v>
      </c>
      <c r="D34" s="12">
        <v>4500</v>
      </c>
      <c r="E34" s="25" t="s">
        <v>34</v>
      </c>
      <c r="F34" s="13"/>
    </row>
    <row r="35" ht="15" spans="1:6">
      <c r="A35" s="4">
        <v>32</v>
      </c>
      <c r="B35" s="24" t="s">
        <v>270</v>
      </c>
      <c r="C35" s="12">
        <v>1</v>
      </c>
      <c r="D35" s="12">
        <v>360</v>
      </c>
      <c r="E35" s="25" t="s">
        <v>34</v>
      </c>
      <c r="F35" s="13"/>
    </row>
    <row r="36" ht="15" spans="1:6">
      <c r="A36" s="4">
        <v>33</v>
      </c>
      <c r="B36" s="24" t="s">
        <v>271</v>
      </c>
      <c r="C36" s="12">
        <v>4</v>
      </c>
      <c r="D36" s="12">
        <v>2040</v>
      </c>
      <c r="E36" s="25" t="s">
        <v>34</v>
      </c>
      <c r="F36" s="13"/>
    </row>
    <row r="37" ht="15" spans="1:6">
      <c r="A37" s="4">
        <v>34</v>
      </c>
      <c r="B37" s="24" t="s">
        <v>272</v>
      </c>
      <c r="C37" s="12">
        <v>2</v>
      </c>
      <c r="D37" s="12">
        <v>600</v>
      </c>
      <c r="E37" s="25" t="s">
        <v>34</v>
      </c>
      <c r="F37" s="13"/>
    </row>
    <row r="38" ht="15" spans="1:6">
      <c r="A38" s="4">
        <v>35</v>
      </c>
      <c r="B38" s="24" t="s">
        <v>273</v>
      </c>
      <c r="C38" s="12">
        <v>3</v>
      </c>
      <c r="D38" s="12">
        <v>12200</v>
      </c>
      <c r="E38" s="25" t="s">
        <v>274</v>
      </c>
      <c r="F38" s="13"/>
    </row>
    <row r="39" ht="15" spans="1:6">
      <c r="A39" s="4">
        <v>36</v>
      </c>
      <c r="B39" s="24" t="s">
        <v>275</v>
      </c>
      <c r="C39" s="12">
        <v>1</v>
      </c>
      <c r="D39" s="12">
        <v>1000</v>
      </c>
      <c r="E39" s="25" t="s">
        <v>222</v>
      </c>
      <c r="F39" s="13"/>
    </row>
    <row r="40" ht="15" spans="1:6">
      <c r="A40" s="4">
        <v>37</v>
      </c>
      <c r="B40" s="24" t="s">
        <v>276</v>
      </c>
      <c r="C40" s="12">
        <v>1</v>
      </c>
      <c r="D40" s="12">
        <v>700</v>
      </c>
      <c r="E40" s="25" t="s">
        <v>222</v>
      </c>
      <c r="F40" s="13"/>
    </row>
    <row r="41" ht="14.25" spans="1:6">
      <c r="A41" s="4">
        <v>38</v>
      </c>
      <c r="B41" s="25" t="s">
        <v>277</v>
      </c>
      <c r="C41" s="12">
        <v>1</v>
      </c>
      <c r="D41" s="12">
        <v>6800</v>
      </c>
      <c r="E41" s="37" t="s">
        <v>234</v>
      </c>
      <c r="F41" s="13"/>
    </row>
    <row r="42" ht="15" spans="1:6">
      <c r="A42" s="4">
        <v>39</v>
      </c>
      <c r="B42" s="24" t="s">
        <v>278</v>
      </c>
      <c r="C42" s="12">
        <v>1</v>
      </c>
      <c r="D42" s="12">
        <v>200</v>
      </c>
      <c r="E42" s="25" t="s">
        <v>279</v>
      </c>
      <c r="F42" s="13"/>
    </row>
    <row r="43" ht="15" spans="1:6">
      <c r="A43" s="4">
        <v>40</v>
      </c>
      <c r="B43" s="24" t="s">
        <v>280</v>
      </c>
      <c r="C43" s="12">
        <v>4</v>
      </c>
      <c r="D43" s="12">
        <v>12400</v>
      </c>
      <c r="E43" s="25" t="s">
        <v>281</v>
      </c>
      <c r="F43" s="13"/>
    </row>
    <row r="44" ht="15" spans="1:6">
      <c r="A44" s="4">
        <v>41</v>
      </c>
      <c r="B44" s="24" t="s">
        <v>282</v>
      </c>
      <c r="C44" s="12">
        <v>4</v>
      </c>
      <c r="D44" s="12">
        <v>16000</v>
      </c>
      <c r="E44" s="25" t="s">
        <v>283</v>
      </c>
      <c r="F44" s="13"/>
    </row>
    <row r="45" ht="15" spans="1:6">
      <c r="A45" s="4">
        <v>42</v>
      </c>
      <c r="B45" s="24" t="s">
        <v>284</v>
      </c>
      <c r="C45" s="12">
        <v>4</v>
      </c>
      <c r="D45" s="12">
        <v>11800</v>
      </c>
      <c r="E45" s="25" t="s">
        <v>285</v>
      </c>
      <c r="F45" s="13"/>
    </row>
    <row r="46" ht="15" spans="1:6">
      <c r="A46" s="4">
        <v>43</v>
      </c>
      <c r="B46" s="24" t="s">
        <v>286</v>
      </c>
      <c r="C46" s="12">
        <v>1</v>
      </c>
      <c r="D46" s="12">
        <v>3480</v>
      </c>
      <c r="E46" s="25" t="s">
        <v>287</v>
      </c>
      <c r="F46" s="13"/>
    </row>
    <row r="47" ht="15" spans="1:6">
      <c r="A47" s="4">
        <v>44</v>
      </c>
      <c r="B47" s="24" t="s">
        <v>288</v>
      </c>
      <c r="C47" s="12">
        <v>1</v>
      </c>
      <c r="D47" s="12">
        <v>10000</v>
      </c>
      <c r="E47" s="25" t="s">
        <v>289</v>
      </c>
      <c r="F47" s="13"/>
    </row>
    <row r="48" ht="15" spans="1:6">
      <c r="A48" s="4">
        <v>45</v>
      </c>
      <c r="B48" s="24" t="s">
        <v>290</v>
      </c>
      <c r="C48" s="12">
        <v>3</v>
      </c>
      <c r="D48" s="12">
        <v>2115</v>
      </c>
      <c r="E48" s="25" t="s">
        <v>34</v>
      </c>
      <c r="F48" s="13"/>
    </row>
    <row r="49" ht="15" spans="1:6">
      <c r="A49" s="4">
        <v>46</v>
      </c>
      <c r="B49" s="24" t="s">
        <v>291</v>
      </c>
      <c r="C49" s="12">
        <v>2</v>
      </c>
      <c r="D49" s="12">
        <v>1000</v>
      </c>
      <c r="E49" s="25" t="s">
        <v>292</v>
      </c>
      <c r="F49" s="13"/>
    </row>
    <row r="50" ht="15" spans="1:6">
      <c r="A50" s="4">
        <v>47</v>
      </c>
      <c r="B50" s="24" t="s">
        <v>293</v>
      </c>
      <c r="C50" s="12">
        <v>1</v>
      </c>
      <c r="D50" s="12">
        <v>1750</v>
      </c>
      <c r="E50" s="25" t="s">
        <v>294</v>
      </c>
      <c r="F50" s="13"/>
    </row>
    <row r="51" ht="15" spans="1:6">
      <c r="A51" s="4">
        <v>48</v>
      </c>
      <c r="B51" s="24" t="s">
        <v>295</v>
      </c>
      <c r="C51" s="12">
        <v>1</v>
      </c>
      <c r="D51" s="12">
        <v>580</v>
      </c>
      <c r="E51" s="25" t="s">
        <v>296</v>
      </c>
      <c r="F51" s="13"/>
    </row>
    <row r="52" ht="15" spans="1:6">
      <c r="A52" s="4">
        <v>49</v>
      </c>
      <c r="B52" s="24" t="s">
        <v>297</v>
      </c>
      <c r="C52" s="12">
        <v>3</v>
      </c>
      <c r="D52" s="12">
        <v>13800</v>
      </c>
      <c r="E52" s="25" t="s">
        <v>289</v>
      </c>
      <c r="F52" s="13"/>
    </row>
    <row r="53" ht="15" spans="1:6">
      <c r="A53" s="4">
        <v>50</v>
      </c>
      <c r="B53" s="24" t="s">
        <v>298</v>
      </c>
      <c r="C53" s="12">
        <v>1</v>
      </c>
      <c r="D53" s="12">
        <v>13500</v>
      </c>
      <c r="E53" s="25" t="s">
        <v>299</v>
      </c>
      <c r="F53" s="13"/>
    </row>
    <row r="54" ht="15" spans="1:6">
      <c r="A54" s="4">
        <v>51</v>
      </c>
      <c r="B54" s="24" t="s">
        <v>300</v>
      </c>
      <c r="C54" s="12">
        <v>1</v>
      </c>
      <c r="D54" s="12">
        <v>300</v>
      </c>
      <c r="E54" s="25" t="s">
        <v>301</v>
      </c>
      <c r="F54" s="13"/>
    </row>
    <row r="55" ht="15" spans="1:6">
      <c r="A55" s="4">
        <v>52</v>
      </c>
      <c r="B55" s="24" t="s">
        <v>302</v>
      </c>
      <c r="C55" s="12">
        <v>3</v>
      </c>
      <c r="D55" s="12">
        <v>4000</v>
      </c>
      <c r="E55" s="25" t="s">
        <v>222</v>
      </c>
      <c r="F55" s="13"/>
    </row>
    <row r="56" ht="15" spans="1:6">
      <c r="A56" s="4">
        <v>53</v>
      </c>
      <c r="B56" s="24" t="s">
        <v>303</v>
      </c>
      <c r="C56" s="12">
        <v>11</v>
      </c>
      <c r="D56" s="12">
        <v>71140</v>
      </c>
      <c r="E56" s="25" t="s">
        <v>246</v>
      </c>
      <c r="F56" s="13"/>
    </row>
    <row r="57" ht="15" spans="1:6">
      <c r="A57" s="4">
        <v>54</v>
      </c>
      <c r="B57" s="24" t="s">
        <v>304</v>
      </c>
      <c r="C57" s="12">
        <v>3</v>
      </c>
      <c r="D57" s="12">
        <v>5400</v>
      </c>
      <c r="E57" s="25" t="s">
        <v>265</v>
      </c>
      <c r="F57" s="13"/>
    </row>
    <row r="58" ht="15" spans="1:6">
      <c r="A58" s="4">
        <v>55</v>
      </c>
      <c r="B58" s="24" t="s">
        <v>305</v>
      </c>
      <c r="C58" s="12">
        <v>5</v>
      </c>
      <c r="D58" s="12">
        <v>5250</v>
      </c>
      <c r="E58" s="25" t="s">
        <v>306</v>
      </c>
      <c r="F58" s="13"/>
    </row>
    <row r="59" ht="15" spans="1:6">
      <c r="A59" s="4">
        <v>56</v>
      </c>
      <c r="B59" s="24" t="s">
        <v>307</v>
      </c>
      <c r="C59" s="12">
        <v>1</v>
      </c>
      <c r="D59" s="12">
        <v>303</v>
      </c>
      <c r="E59" s="25" t="s">
        <v>308</v>
      </c>
      <c r="F59" s="13"/>
    </row>
    <row r="60" ht="15" spans="1:6">
      <c r="A60" s="4">
        <v>57</v>
      </c>
      <c r="B60" s="24" t="s">
        <v>309</v>
      </c>
      <c r="C60" s="12">
        <v>2</v>
      </c>
      <c r="D60" s="12">
        <v>1500</v>
      </c>
      <c r="E60" s="25" t="s">
        <v>222</v>
      </c>
      <c r="F60" s="13"/>
    </row>
    <row r="61" ht="15" spans="1:6">
      <c r="A61" s="4">
        <v>58</v>
      </c>
      <c r="B61" s="33" t="s">
        <v>310</v>
      </c>
      <c r="C61" s="34">
        <v>1</v>
      </c>
      <c r="D61" s="34">
        <v>2000</v>
      </c>
      <c r="E61" s="35" t="s">
        <v>311</v>
      </c>
      <c r="F61" s="13"/>
    </row>
    <row r="62" ht="15" spans="1:6">
      <c r="A62" s="4">
        <v>59</v>
      </c>
      <c r="B62" s="24" t="s">
        <v>312</v>
      </c>
      <c r="C62" s="12">
        <v>2</v>
      </c>
      <c r="D62" s="12">
        <v>1100</v>
      </c>
      <c r="E62" s="25" t="s">
        <v>313</v>
      </c>
      <c r="F62" s="13"/>
    </row>
    <row r="63" ht="15" spans="1:6">
      <c r="A63" s="4">
        <v>60</v>
      </c>
      <c r="B63" s="24" t="s">
        <v>314</v>
      </c>
      <c r="C63" s="12">
        <v>1</v>
      </c>
      <c r="D63" s="12">
        <v>6270</v>
      </c>
      <c r="E63" s="25" t="s">
        <v>242</v>
      </c>
      <c r="F63" s="13"/>
    </row>
    <row r="64" ht="15" spans="1:6">
      <c r="A64" s="4">
        <v>61</v>
      </c>
      <c r="B64" s="24" t="s">
        <v>315</v>
      </c>
      <c r="C64" s="12">
        <v>1</v>
      </c>
      <c r="D64" s="12">
        <v>3950</v>
      </c>
      <c r="E64" s="25" t="s">
        <v>316</v>
      </c>
      <c r="F64" s="13"/>
    </row>
    <row r="65" ht="15" spans="1:6">
      <c r="A65" s="4">
        <v>62</v>
      </c>
      <c r="B65" s="24" t="s">
        <v>317</v>
      </c>
      <c r="C65" s="12">
        <v>1</v>
      </c>
      <c r="D65" s="12">
        <v>4600</v>
      </c>
      <c r="E65" s="25" t="s">
        <v>231</v>
      </c>
      <c r="F65" s="13"/>
    </row>
    <row r="66" ht="15" spans="1:6">
      <c r="A66" s="4">
        <v>63</v>
      </c>
      <c r="B66" s="24" t="s">
        <v>318</v>
      </c>
      <c r="C66" s="12">
        <v>4</v>
      </c>
      <c r="D66" s="12">
        <v>7100</v>
      </c>
      <c r="E66" s="25" t="s">
        <v>222</v>
      </c>
      <c r="F66" s="13"/>
    </row>
    <row r="67" ht="15" spans="1:6">
      <c r="A67" s="4">
        <v>64</v>
      </c>
      <c r="B67" s="24" t="s">
        <v>319</v>
      </c>
      <c r="C67" s="12">
        <v>1</v>
      </c>
      <c r="D67" s="12">
        <v>380</v>
      </c>
      <c r="E67" s="25" t="s">
        <v>294</v>
      </c>
      <c r="F67" s="13"/>
    </row>
    <row r="68" ht="15" spans="1:6">
      <c r="A68" s="4">
        <v>65</v>
      </c>
      <c r="B68" s="24" t="s">
        <v>320</v>
      </c>
      <c r="C68" s="12">
        <v>1</v>
      </c>
      <c r="D68" s="12">
        <v>5200</v>
      </c>
      <c r="E68" s="25" t="s">
        <v>222</v>
      </c>
      <c r="F68" s="13"/>
    </row>
    <row r="69" ht="15" spans="1:6">
      <c r="A69" s="4">
        <v>66</v>
      </c>
      <c r="B69" s="24" t="s">
        <v>321</v>
      </c>
      <c r="C69" s="12">
        <v>5</v>
      </c>
      <c r="D69" s="12">
        <v>18000</v>
      </c>
      <c r="E69" s="25" t="s">
        <v>34</v>
      </c>
      <c r="F69" s="13"/>
    </row>
    <row r="70" ht="15" spans="1:6">
      <c r="A70" s="4">
        <v>67</v>
      </c>
      <c r="B70" s="33" t="s">
        <v>322</v>
      </c>
      <c r="C70" s="34">
        <v>1</v>
      </c>
      <c r="D70" s="34">
        <v>11800</v>
      </c>
      <c r="E70" s="35" t="s">
        <v>323</v>
      </c>
      <c r="F70" s="13"/>
    </row>
    <row r="71" ht="15" spans="1:6">
      <c r="A71" s="4">
        <v>68</v>
      </c>
      <c r="B71" s="24" t="s">
        <v>324</v>
      </c>
      <c r="C71" s="12">
        <v>3</v>
      </c>
      <c r="D71" s="12">
        <v>4800</v>
      </c>
      <c r="E71" s="25" t="s">
        <v>289</v>
      </c>
      <c r="F71" s="13"/>
    </row>
    <row r="72" s="23" customFormat="1" ht="15" spans="1:6">
      <c r="A72" s="30">
        <v>69</v>
      </c>
      <c r="B72" s="33" t="s">
        <v>325</v>
      </c>
      <c r="C72" s="34">
        <v>3</v>
      </c>
      <c r="D72" s="34">
        <v>7560</v>
      </c>
      <c r="E72" s="35" t="s">
        <v>326</v>
      </c>
      <c r="F72" s="36"/>
    </row>
    <row r="73" ht="15" spans="1:6">
      <c r="A73" s="4">
        <v>70</v>
      </c>
      <c r="B73" s="24" t="s">
        <v>327</v>
      </c>
      <c r="C73" s="12">
        <v>1</v>
      </c>
      <c r="D73" s="12">
        <v>6588</v>
      </c>
      <c r="E73" s="25" t="s">
        <v>328</v>
      </c>
      <c r="F73" s="13"/>
    </row>
    <row r="74" ht="15" spans="1:6">
      <c r="A74" s="4">
        <v>71</v>
      </c>
      <c r="B74" s="24" t="s">
        <v>329</v>
      </c>
      <c r="C74" s="12">
        <v>1</v>
      </c>
      <c r="D74" s="12">
        <v>4990</v>
      </c>
      <c r="E74" s="25" t="s">
        <v>330</v>
      </c>
      <c r="F74" s="13"/>
    </row>
    <row r="75" ht="15" spans="1:6">
      <c r="A75" s="4">
        <v>72</v>
      </c>
      <c r="B75" s="24" t="s">
        <v>331</v>
      </c>
      <c r="C75" s="12">
        <v>1</v>
      </c>
      <c r="D75" s="12">
        <v>1980</v>
      </c>
      <c r="E75" s="25" t="s">
        <v>222</v>
      </c>
      <c r="F75" s="13"/>
    </row>
    <row r="76" ht="15" spans="1:6">
      <c r="A76" s="4">
        <v>73</v>
      </c>
      <c r="B76" s="24" t="s">
        <v>332</v>
      </c>
      <c r="C76" s="12">
        <v>1</v>
      </c>
      <c r="D76" s="12">
        <v>480</v>
      </c>
      <c r="E76" s="25" t="s">
        <v>222</v>
      </c>
      <c r="F76" s="13"/>
    </row>
    <row r="77" ht="15" spans="1:6">
      <c r="A77" s="4">
        <v>74</v>
      </c>
      <c r="B77" s="24" t="s">
        <v>312</v>
      </c>
      <c r="C77" s="12">
        <v>2</v>
      </c>
      <c r="D77" s="12">
        <v>1100</v>
      </c>
      <c r="E77" s="25" t="s">
        <v>313</v>
      </c>
      <c r="F77" s="13"/>
    </row>
    <row r="78" ht="15.5" customHeight="1" spans="1:6">
      <c r="A78" s="4">
        <v>75</v>
      </c>
      <c r="B78" s="38"/>
      <c r="C78" s="12">
        <f>SUM(C4:C77)</f>
        <v>332</v>
      </c>
      <c r="D78" s="12">
        <v>461403</v>
      </c>
      <c r="E78" s="25"/>
      <c r="F78" s="13"/>
    </row>
    <row r="79" ht="15" spans="1:6">
      <c r="A79" s="4">
        <v>76</v>
      </c>
      <c r="B79" s="24"/>
      <c r="C79" s="12"/>
      <c r="D79" s="12"/>
      <c r="E79" s="25"/>
      <c r="F79" s="13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J7" sqref="J7"/>
    </sheetView>
  </sheetViews>
  <sheetFormatPr defaultColWidth="9" defaultRowHeight="13.5" outlineLevelCol="5"/>
  <sheetData>
    <row r="1" ht="31.5" spans="1:6">
      <c r="A1" s="1" t="s">
        <v>0</v>
      </c>
      <c r="B1" s="1"/>
      <c r="C1" s="1"/>
      <c r="D1" s="1"/>
      <c r="E1" s="1"/>
      <c r="F1" s="1"/>
    </row>
    <row r="2" spans="1:6">
      <c r="A2" s="2" t="s">
        <v>333</v>
      </c>
      <c r="B2" s="2"/>
      <c r="C2" s="2"/>
      <c r="D2" s="3"/>
      <c r="E2" s="2"/>
      <c r="F2" s="3"/>
    </row>
    <row r="3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</row>
    <row r="4" spans="1:6">
      <c r="A4" s="4">
        <v>1</v>
      </c>
      <c r="B4" s="9" t="s">
        <v>17</v>
      </c>
      <c r="C4" s="10">
        <v>33</v>
      </c>
      <c r="D4" s="10">
        <v>4290</v>
      </c>
      <c r="E4" s="10" t="s">
        <v>18</v>
      </c>
      <c r="F4" s="11"/>
    </row>
    <row r="5" spans="1:6">
      <c r="A5" s="4">
        <v>2</v>
      </c>
      <c r="B5" s="9" t="s">
        <v>19</v>
      </c>
      <c r="C5" s="12">
        <v>4</v>
      </c>
      <c r="D5" s="12">
        <v>2584</v>
      </c>
      <c r="E5" s="12" t="s">
        <v>20</v>
      </c>
      <c r="F5" s="13"/>
    </row>
    <row r="6" spans="1:6">
      <c r="A6" s="4">
        <v>3</v>
      </c>
      <c r="B6" s="9" t="s">
        <v>334</v>
      </c>
      <c r="C6" s="13"/>
      <c r="D6" s="13"/>
      <c r="E6" s="13"/>
      <c r="F6" s="13"/>
    </row>
    <row r="7" spans="1:6">
      <c r="A7" s="4">
        <v>4</v>
      </c>
      <c r="B7" s="14"/>
      <c r="C7" s="13"/>
      <c r="D7" s="13"/>
      <c r="E7" s="13"/>
      <c r="F7" s="13"/>
    </row>
    <row r="8" spans="1:6">
      <c r="A8" s="4">
        <v>5</v>
      </c>
      <c r="B8" s="14"/>
      <c r="C8" s="13"/>
      <c r="D8" s="13"/>
      <c r="E8" s="13"/>
      <c r="F8" s="13"/>
    </row>
    <row r="9" spans="1:6">
      <c r="A9" s="4">
        <v>6</v>
      </c>
      <c r="B9" s="14"/>
      <c r="C9" s="13"/>
      <c r="D9" s="13"/>
      <c r="E9" s="13"/>
      <c r="F9" s="13"/>
    </row>
    <row r="10" spans="1:6">
      <c r="A10" s="4">
        <v>7</v>
      </c>
      <c r="B10" s="15"/>
      <c r="C10" s="16"/>
      <c r="D10" s="16"/>
      <c r="E10" s="16"/>
      <c r="F10" s="16"/>
    </row>
    <row r="11" spans="1:6">
      <c r="A11" s="4">
        <v>8</v>
      </c>
      <c r="B11" s="17"/>
      <c r="C11" s="18"/>
      <c r="D11" s="18"/>
      <c r="E11" s="18"/>
      <c r="F11" s="18"/>
    </row>
    <row r="12" spans="1:6">
      <c r="A12" s="19">
        <v>9</v>
      </c>
      <c r="B12" s="20"/>
      <c r="C12" s="13"/>
      <c r="D12" s="13"/>
      <c r="E12" s="13"/>
      <c r="F12" s="13"/>
    </row>
    <row r="13" spans="1:6">
      <c r="A13" s="4">
        <v>10</v>
      </c>
      <c r="B13" s="21"/>
      <c r="C13" s="13"/>
      <c r="D13" s="13"/>
      <c r="E13" s="13"/>
      <c r="F13" s="13"/>
    </row>
    <row r="14" spans="1:6">
      <c r="A14" s="4">
        <v>11</v>
      </c>
      <c r="B14" s="22"/>
      <c r="C14" s="13"/>
      <c r="D14" s="13"/>
      <c r="E14" s="13"/>
      <c r="F14" s="13"/>
    </row>
    <row r="15" spans="1:6">
      <c r="A15" s="4">
        <v>12</v>
      </c>
      <c r="B15" s="14"/>
      <c r="C15" s="13"/>
      <c r="D15" s="13"/>
      <c r="E15" s="13"/>
      <c r="F15" s="13"/>
    </row>
  </sheetData>
  <mergeCells count="2">
    <mergeCell ref="A1:F1"/>
    <mergeCell ref="A2:F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15"/>
    </sheetView>
  </sheetViews>
  <sheetFormatPr defaultColWidth="9" defaultRowHeight="13.5" outlineLevelCol="5"/>
  <sheetData>
    <row r="1" ht="31.5" spans="1:6">
      <c r="A1" s="1" t="s">
        <v>0</v>
      </c>
      <c r="B1" s="1"/>
      <c r="C1" s="1"/>
      <c r="D1" s="1"/>
      <c r="E1" s="1"/>
      <c r="F1" s="1"/>
    </row>
    <row r="2" spans="1:6">
      <c r="A2" s="2" t="s">
        <v>333</v>
      </c>
      <c r="B2" s="2"/>
      <c r="C2" s="2"/>
      <c r="D2" s="3"/>
      <c r="E2" s="2"/>
      <c r="F2" s="3"/>
    </row>
    <row r="3" spans="1:6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</row>
    <row r="4" spans="1:6">
      <c r="A4" s="4">
        <v>1</v>
      </c>
      <c r="B4" s="9" t="s">
        <v>17</v>
      </c>
      <c r="C4" s="10">
        <v>33</v>
      </c>
      <c r="D4" s="10">
        <v>4290</v>
      </c>
      <c r="E4" s="10" t="s">
        <v>18</v>
      </c>
      <c r="F4" s="11"/>
    </row>
    <row r="5" spans="1:6">
      <c r="A5" s="4">
        <v>2</v>
      </c>
      <c r="B5" s="9" t="s">
        <v>19</v>
      </c>
      <c r="C5" s="12">
        <v>4</v>
      </c>
      <c r="D5" s="12">
        <v>2584</v>
      </c>
      <c r="E5" s="12" t="s">
        <v>20</v>
      </c>
      <c r="F5" s="13"/>
    </row>
    <row r="6" spans="1:6">
      <c r="A6" s="4">
        <v>3</v>
      </c>
      <c r="B6" s="9" t="s">
        <v>334</v>
      </c>
      <c r="C6" s="13"/>
      <c r="D6" s="13"/>
      <c r="E6" s="13"/>
      <c r="F6" s="13"/>
    </row>
    <row r="7" spans="1:6">
      <c r="A7" s="4">
        <v>4</v>
      </c>
      <c r="B7" s="14"/>
      <c r="C7" s="13"/>
      <c r="D7" s="13"/>
      <c r="E7" s="13"/>
      <c r="F7" s="13"/>
    </row>
    <row r="8" spans="1:6">
      <c r="A8" s="4">
        <v>5</v>
      </c>
      <c r="B8" s="14"/>
      <c r="C8" s="13"/>
      <c r="D8" s="13"/>
      <c r="E8" s="13"/>
      <c r="F8" s="13"/>
    </row>
    <row r="9" spans="1:6">
      <c r="A9" s="4">
        <v>6</v>
      </c>
      <c r="B9" s="14"/>
      <c r="C9" s="13"/>
      <c r="D9" s="13"/>
      <c r="E9" s="13"/>
      <c r="F9" s="13"/>
    </row>
    <row r="10" spans="1:6">
      <c r="A10" s="4">
        <v>7</v>
      </c>
      <c r="B10" s="15"/>
      <c r="C10" s="16"/>
      <c r="D10" s="16"/>
      <c r="E10" s="16"/>
      <c r="F10" s="16"/>
    </row>
    <row r="11" spans="1:6">
      <c r="A11" s="4">
        <v>8</v>
      </c>
      <c r="B11" s="17"/>
      <c r="C11" s="18"/>
      <c r="D11" s="18"/>
      <c r="E11" s="18"/>
      <c r="F11" s="18"/>
    </row>
    <row r="12" spans="1:6">
      <c r="A12" s="19">
        <v>9</v>
      </c>
      <c r="B12" s="20"/>
      <c r="C12" s="13"/>
      <c r="D12" s="13"/>
      <c r="E12" s="13"/>
      <c r="F12" s="13"/>
    </row>
    <row r="13" spans="1:6">
      <c r="A13" s="4">
        <v>10</v>
      </c>
      <c r="B13" s="21"/>
      <c r="C13" s="13"/>
      <c r="D13" s="13"/>
      <c r="E13" s="13"/>
      <c r="F13" s="13"/>
    </row>
    <row r="14" spans="1:6">
      <c r="A14" s="4">
        <v>11</v>
      </c>
      <c r="B14" s="22"/>
      <c r="C14" s="13"/>
      <c r="D14" s="13"/>
      <c r="E14" s="13"/>
      <c r="F14" s="13"/>
    </row>
    <row r="15" spans="1:6">
      <c r="A15" s="4">
        <v>12</v>
      </c>
      <c r="B15" s="14"/>
      <c r="C15" s="13"/>
      <c r="D15" s="13"/>
      <c r="E15" s="13"/>
      <c r="F15" s="13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审核基准表</vt:lpstr>
      <vt:lpstr>非电子资产分类汇总表</vt:lpstr>
      <vt:lpstr>电子资产分类汇总表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二牛</cp:lastModifiedBy>
  <dcterms:created xsi:type="dcterms:W3CDTF">2015-06-05T18:19:00Z</dcterms:created>
  <cp:lastPrinted>2022-07-04T09:51:00Z</cp:lastPrinted>
  <dcterms:modified xsi:type="dcterms:W3CDTF">2023-05-10T03:24:17Z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DD6994142C834DC2809D561D527D5565</vt:lpwstr>
  </property>
</Properties>
</file>